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35" windowWidth="14235" windowHeight="8955" activeTab="1"/>
  </bookViews>
  <sheets>
    <sheet name="Foglio1" sheetId="1" r:id="rId1"/>
    <sheet name="Elenco" sheetId="2" r:id="rId2"/>
  </sheets>
  <definedNames/>
  <calcPr fullCalcOnLoad="1"/>
  <pivotCaches>
    <pivotCache cacheId="5" r:id="rId3"/>
  </pivotCaches>
</workbook>
</file>

<file path=xl/sharedStrings.xml><?xml version="1.0" encoding="utf-8"?>
<sst xmlns="http://schemas.openxmlformats.org/spreadsheetml/2006/main" count="650" uniqueCount="229">
  <si>
    <t>Codice</t>
  </si>
  <si>
    <t>Sport</t>
  </si>
  <si>
    <t>Competizione</t>
  </si>
  <si>
    <t>Team A</t>
  </si>
  <si>
    <t>Team B</t>
  </si>
  <si>
    <t>segno</t>
  </si>
  <si>
    <t>book</t>
  </si>
  <si>
    <t>punt</t>
  </si>
  <si>
    <t>netto</t>
  </si>
  <si>
    <t>ok/no</t>
  </si>
  <si>
    <t>fav/sfav</t>
  </si>
  <si>
    <t>Data</t>
  </si>
  <si>
    <t>tipo punt</t>
  </si>
  <si>
    <t>riclordo</t>
  </si>
  <si>
    <t>comm</t>
  </si>
  <si>
    <t>guad lord</t>
  </si>
  <si>
    <t>odd</t>
  </si>
  <si>
    <t>Somma di netto</t>
  </si>
  <si>
    <t>Totale complessivo</t>
  </si>
  <si>
    <t>(Tutto)</t>
  </si>
  <si>
    <t>Soccer</t>
  </si>
  <si>
    <t>OK</t>
  </si>
  <si>
    <t>(vuoto)</t>
  </si>
  <si>
    <t>England Division</t>
  </si>
  <si>
    <t>Soccer Totale</t>
  </si>
  <si>
    <t>(vuoto) Totale</t>
  </si>
  <si>
    <t>Tipster</t>
  </si>
  <si>
    <t>2</t>
  </si>
  <si>
    <t>STAN JAMES</t>
  </si>
  <si>
    <t>a</t>
  </si>
  <si>
    <t>Pallacanestro</t>
  </si>
  <si>
    <t>NBA</t>
  </si>
  <si>
    <t>Milwaukee Bucks</t>
  </si>
  <si>
    <t>Dallas Mavericks</t>
  </si>
  <si>
    <t>BETANDWIN</t>
  </si>
  <si>
    <t>Pallacanestro Totale</t>
  </si>
  <si>
    <t>Boston Celtics</t>
  </si>
  <si>
    <t>EXPEKT</t>
  </si>
  <si>
    <t>NewYork Knicks</t>
  </si>
  <si>
    <t>Chicago Bulls</t>
  </si>
  <si>
    <t>1(-7)</t>
  </si>
  <si>
    <t>GREEK</t>
  </si>
  <si>
    <t>Seattle Sonics</t>
  </si>
  <si>
    <t>1</t>
  </si>
  <si>
    <t>PINNACLE</t>
  </si>
  <si>
    <t>00007</t>
  </si>
  <si>
    <t>03.01.04</t>
  </si>
  <si>
    <t>National Cup</t>
  </si>
  <si>
    <t>Watford</t>
  </si>
  <si>
    <t>Chelsea</t>
  </si>
  <si>
    <t>2(-1,25)</t>
  </si>
  <si>
    <t>00008</t>
  </si>
  <si>
    <t>Scotland Division</t>
  </si>
  <si>
    <t>East Stirlingshire</t>
  </si>
  <si>
    <t>Stirling Albion</t>
  </si>
  <si>
    <t>LADBOKES</t>
  </si>
  <si>
    <t>00009</t>
  </si>
  <si>
    <t>Liga Spagnola</t>
  </si>
  <si>
    <t>Real Madrid</t>
  </si>
  <si>
    <t>Murcia</t>
  </si>
  <si>
    <t>00010</t>
  </si>
  <si>
    <t>Plymouth Argyle</t>
  </si>
  <si>
    <t>Chesterfield</t>
  </si>
  <si>
    <t>00011</t>
  </si>
  <si>
    <t>Winter Sports</t>
  </si>
  <si>
    <t>Giant Slalom</t>
  </si>
  <si>
    <t>Winner Margin Falchau</t>
  </si>
  <si>
    <t>0,51-0,75</t>
  </si>
  <si>
    <t>00012</t>
  </si>
  <si>
    <t>Spanish Division</t>
  </si>
  <si>
    <t>Terrassa</t>
  </si>
  <si>
    <t>Cordoba</t>
  </si>
  <si>
    <t>00013</t>
  </si>
  <si>
    <t>Manchester City</t>
  </si>
  <si>
    <t>Leicester</t>
  </si>
  <si>
    <t>JOKERBETS</t>
  </si>
  <si>
    <t>00014</t>
  </si>
  <si>
    <t>Marsiglia</t>
  </si>
  <si>
    <t>Strasburgo</t>
  </si>
  <si>
    <t>BETFAIR</t>
  </si>
  <si>
    <t>00015</t>
  </si>
  <si>
    <t>Oldham</t>
  </si>
  <si>
    <t>Brentford</t>
  </si>
  <si>
    <t>WILLIAM HILL</t>
  </si>
  <si>
    <t>00016</t>
  </si>
  <si>
    <t>Queen's Park Rangers</t>
  </si>
  <si>
    <t>Rushden</t>
  </si>
  <si>
    <t>00017</t>
  </si>
  <si>
    <t>Ice Hokey</t>
  </si>
  <si>
    <t>Finnish SM</t>
  </si>
  <si>
    <t>Ilves</t>
  </si>
  <si>
    <t>Pelican</t>
  </si>
  <si>
    <t>00018</t>
  </si>
  <si>
    <t>X</t>
  </si>
  <si>
    <t>UNIBET</t>
  </si>
  <si>
    <t>00019</t>
  </si>
  <si>
    <t>Southend</t>
  </si>
  <si>
    <t>Scarborough</t>
  </si>
  <si>
    <t>Winter Sports Totale</t>
  </si>
  <si>
    <t>Ice Hokey Totale</t>
  </si>
  <si>
    <t>00020</t>
  </si>
  <si>
    <t>Detroit</t>
  </si>
  <si>
    <t>Golden State</t>
  </si>
  <si>
    <t>00021</t>
  </si>
  <si>
    <t>Memphis Grizziels</t>
  </si>
  <si>
    <t>Orlando Magic</t>
  </si>
  <si>
    <t>00022</t>
  </si>
  <si>
    <t>Minnesota Timberwolwes</t>
  </si>
  <si>
    <t>v</t>
  </si>
  <si>
    <t>00023</t>
  </si>
  <si>
    <t>04.01.04</t>
  </si>
  <si>
    <t>Yeovil Town</t>
  </si>
  <si>
    <t>Liverpool</t>
  </si>
  <si>
    <t>CANBET</t>
  </si>
  <si>
    <t>00024</t>
  </si>
  <si>
    <t xml:space="preserve">Leeds </t>
  </si>
  <si>
    <t>Arsenal</t>
  </si>
  <si>
    <t>00025</t>
  </si>
  <si>
    <t>Siviglia</t>
  </si>
  <si>
    <t>Albacete</t>
  </si>
  <si>
    <t>00026</t>
  </si>
  <si>
    <t>Valladolid</t>
  </si>
  <si>
    <t>Villareal</t>
  </si>
  <si>
    <t>Betis</t>
  </si>
  <si>
    <t>2(+0,25)</t>
  </si>
  <si>
    <t>00027</t>
  </si>
  <si>
    <t>Valencia</t>
  </si>
  <si>
    <t>1(-0,75)</t>
  </si>
  <si>
    <t>00028</t>
  </si>
  <si>
    <t>Paris Saint Germain</t>
  </si>
  <si>
    <t>Troyes</t>
  </si>
  <si>
    <t>00029</t>
  </si>
  <si>
    <t>Norvegia Elitserien</t>
  </si>
  <si>
    <t>Trondheim</t>
  </si>
  <si>
    <t>Storhamar</t>
  </si>
  <si>
    <t>00030</t>
  </si>
  <si>
    <t>00031</t>
  </si>
  <si>
    <t>Frisk Asker</t>
  </si>
  <si>
    <t>Valerenga</t>
  </si>
  <si>
    <t>00032</t>
  </si>
  <si>
    <t>Stjernen</t>
  </si>
  <si>
    <t>Bergen</t>
  </si>
  <si>
    <t>GLOBET</t>
  </si>
  <si>
    <t>r</t>
  </si>
  <si>
    <t>h</t>
  </si>
  <si>
    <t>00033</t>
  </si>
  <si>
    <t>NewJersey Nets</t>
  </si>
  <si>
    <t>2(-2,5)</t>
  </si>
  <si>
    <t>00034</t>
  </si>
  <si>
    <t>Sacramento Kings</t>
  </si>
  <si>
    <t>2(+10,5)</t>
  </si>
  <si>
    <t>00035</t>
  </si>
  <si>
    <t>FONBET</t>
  </si>
  <si>
    <t>00036</t>
  </si>
  <si>
    <t>Tennis</t>
  </si>
  <si>
    <t>ATP</t>
  </si>
  <si>
    <t>Karlovic</t>
  </si>
  <si>
    <t>Arthurs</t>
  </si>
  <si>
    <t>fav</t>
  </si>
  <si>
    <t>NewYork</t>
  </si>
  <si>
    <t>00037</t>
  </si>
  <si>
    <t>Sargsian</t>
  </si>
  <si>
    <t>Carraz</t>
  </si>
  <si>
    <t>00038</t>
  </si>
  <si>
    <t>Ancic</t>
  </si>
  <si>
    <t>Martin A.</t>
  </si>
  <si>
    <t>00039</t>
  </si>
  <si>
    <t>WTA</t>
  </si>
  <si>
    <t>Asagoe</t>
  </si>
  <si>
    <t>Brandi</t>
  </si>
  <si>
    <t>00040</t>
  </si>
  <si>
    <t>Spadea</t>
  </si>
  <si>
    <t>Melzer</t>
  </si>
  <si>
    <t>00041</t>
  </si>
  <si>
    <t>05.01.04</t>
  </si>
  <si>
    <t>Johansonn</t>
  </si>
  <si>
    <t>Rochus C.</t>
  </si>
  <si>
    <t>00042</t>
  </si>
  <si>
    <t>Kiefer</t>
  </si>
  <si>
    <t>Ulirach</t>
  </si>
  <si>
    <t>00043</t>
  </si>
  <si>
    <t>Schuettler</t>
  </si>
  <si>
    <t>Youzhny</t>
  </si>
  <si>
    <t>00044</t>
  </si>
  <si>
    <t>Arazi</t>
  </si>
  <si>
    <t>Enqvist</t>
  </si>
  <si>
    <t>00045</t>
  </si>
  <si>
    <t>Verdasco</t>
  </si>
  <si>
    <t>Ferrer</t>
  </si>
  <si>
    <t>00046</t>
  </si>
  <si>
    <t>Portas</t>
  </si>
  <si>
    <t>Levy</t>
  </si>
  <si>
    <t>00047</t>
  </si>
  <si>
    <t>Van Lottum</t>
  </si>
  <si>
    <t>Blanco</t>
  </si>
  <si>
    <t>00048</t>
  </si>
  <si>
    <t>Denver Nuggets</t>
  </si>
  <si>
    <t>San Antonio Spurs</t>
  </si>
  <si>
    <t>00049</t>
  </si>
  <si>
    <t>under 182,5</t>
  </si>
  <si>
    <t>00050</t>
  </si>
  <si>
    <t>Utah Jazz</t>
  </si>
  <si>
    <t>2(-3,5)</t>
  </si>
  <si>
    <t>00051</t>
  </si>
  <si>
    <t>Portland Trail Blazers</t>
  </si>
  <si>
    <t>1(-3,5)</t>
  </si>
  <si>
    <t>00052</t>
  </si>
  <si>
    <t>Phoenix Suns</t>
  </si>
  <si>
    <t>1(-1,5)</t>
  </si>
  <si>
    <t>00053</t>
  </si>
  <si>
    <t>Detroit Pistons</t>
  </si>
  <si>
    <t>00054</t>
  </si>
  <si>
    <t>Philadelphia 76ers</t>
  </si>
  <si>
    <t>1(-4)</t>
  </si>
  <si>
    <t>Tennis Totale</t>
  </si>
  <si>
    <t>info</t>
  </si>
  <si>
    <t>Pinco pallino</t>
  </si>
  <si>
    <t>Monica Bellucci</t>
  </si>
  <si>
    <t>Giulio Cesare</t>
  </si>
  <si>
    <t>Pesaola</t>
  </si>
  <si>
    <t>Meg Ryan</t>
  </si>
  <si>
    <t>Cicciolina</t>
  </si>
  <si>
    <t>Selene</t>
  </si>
  <si>
    <t>Bisca</t>
  </si>
  <si>
    <t>Gianni Clerici</t>
  </si>
  <si>
    <t>sito</t>
  </si>
  <si>
    <t>aaa</t>
  </si>
  <si>
    <t>sfav</t>
  </si>
  <si>
    <t>LIVE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</si>
</sst>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#,##0.00_ ;[Red]\-#,##0.00\ "/>
    <numFmt numFmtId="172" formatCode="#,##0.0_ ;[Red]\-#,##0.0\ "/>
    <numFmt numFmtId="173" formatCode="#,##0.000_ ;[Red]\-#,##0.000\ "/>
    <numFmt numFmtId="174" formatCode="0.0"/>
    <numFmt numFmtId="175" formatCode="#,##0_ ;[Red]\-#,##0\ "/>
    <numFmt numFmtId="176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Marlett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8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8" fontId="5" fillId="0" borderId="0" xfId="0" applyNumberFormat="1" applyFont="1" applyFill="1" applyAlignment="1">
      <alignment/>
    </xf>
    <xf numFmtId="8" fontId="5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74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5" fontId="12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0" fontId="0" fillId="3" borderId="3" xfId="0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49" fontId="1" fillId="4" borderId="9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9" fontId="1" fillId="4" borderId="12" xfId="0" applyNumberFormat="1" applyFont="1" applyFill="1" applyBorder="1" applyAlignment="1">
      <alignment/>
    </xf>
    <xf numFmtId="8" fontId="1" fillId="4" borderId="9" xfId="0" applyNumberFormat="1" applyFont="1" applyFill="1" applyBorder="1" applyAlignment="1">
      <alignment/>
    </xf>
    <xf numFmtId="173" fontId="1" fillId="4" borderId="9" xfId="0" applyNumberFormat="1" applyFont="1" applyFill="1" applyBorder="1" applyAlignment="1">
      <alignment/>
    </xf>
    <xf numFmtId="175" fontId="11" fillId="4" borderId="9" xfId="0" applyNumberFormat="1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0" fillId="0" borderId="13" xfId="0" applyBorder="1" applyAlignment="1">
      <alignment/>
    </xf>
    <xf numFmtId="0" fontId="0" fillId="3" borderId="4" xfId="0" applyFill="1" applyBorder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171" fontId="0" fillId="0" borderId="3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1" fillId="0" borderId="14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8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3">
    <dxf>
      <fill>
        <patternFill patternType="solid">
          <bgColor rgb="FFCCFFFF"/>
        </patternFill>
      </fill>
      <border/>
    </dxf>
    <dxf>
      <fill>
        <patternFill patternType="solid">
          <bgColor rgb="FFFF0000"/>
        </patternFill>
      </fill>
      <border/>
    </dxf>
    <dxf>
      <font>
        <b/>
      </font>
      <border/>
    </dxf>
    <dxf>
      <numFmt numFmtId="171" formatCode="#,##0.00_ ;[Red]\-#,##0.00\ "/>
      <border/>
    </dxf>
    <dxf>
      <fill>
        <patternFill patternType="solid">
          <bgColor rgb="FFFF00FF"/>
        </patternFill>
      </fill>
      <border/>
    </dxf>
    <dxf>
      <font>
        <color auto="1"/>
      </font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00CCFF"/>
        </patternFill>
      </fill>
      <border/>
    </dxf>
    <dxf>
      <fill>
        <patternFill patternType="solid">
          <bgColor rgb="FF3366FF"/>
        </patternFill>
      </fill>
      <border/>
    </dxf>
    <dxf>
      <fill>
        <patternFill patternType="solid">
          <bgColor rgb="FF0000FF"/>
        </patternFill>
      </fill>
      <border/>
    </dxf>
    <dxf>
      <fill>
        <patternFill>
          <bgColor rgb="FF3366FF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S7400" sheet="Elenco"/>
  </cacheSource>
  <cacheFields count="19">
    <cacheField name="Codice">
      <sharedItems containsMixedTypes="0"/>
    </cacheField>
    <cacheField name="Data">
      <sharedItems containsBlank="1" containsMixedTypes="0" count="18">
        <s v="03.01.04"/>
        <s v="04.01.04"/>
        <s v="05.01.04"/>
        <m/>
        <s v="04.01.03"/>
        <s v="01.01.04"/>
        <s v="02.01.04"/>
        <s v="06.01.04"/>
        <s v="07.01.04"/>
        <s v="08.01.04"/>
        <s v="09.01.04"/>
        <s v="11.04.01"/>
        <s v="10.01.04"/>
        <s v="11.01.04"/>
        <s v="12.01.04"/>
        <s v="13.01.04"/>
        <s v="14.01.04"/>
        <s v="15.01.04"/>
      </sharedItems>
    </cacheField>
    <cacheField name="Sport">
      <sharedItems containsBlank="1" containsMixedTypes="0" count="6">
        <s v="Soccer"/>
        <s v="Winter Sports"/>
        <s v="Ice Hokey"/>
        <s v="Pallacanestro"/>
        <s v="Tennis"/>
        <m/>
      </sharedItems>
    </cacheField>
    <cacheField name="Competizione">
      <sharedItems containsBlank="1" containsMixedTypes="0" count="18">
        <s v="National Cup"/>
        <s v="Scotland Division"/>
        <s v="Liga Spagnola"/>
        <s v="England Division"/>
        <s v="Giant Slalom"/>
        <s v="Spanish Division"/>
        <s v="Finnish SM"/>
        <s v="NBA"/>
        <s v="Norvegia Elitserien"/>
        <s v="ATP"/>
        <s v="WTA"/>
        <m/>
        <s v="Swedish Elitserien"/>
        <s v="Serie A"/>
        <s v="Serie B"/>
        <s v="France 2nd Division"/>
        <s v="Premiership"/>
        <s v="Le Championnat"/>
      </sharedItems>
    </cacheField>
    <cacheField name="Team A">
      <sharedItems containsBlank="1" containsMixedTypes="0" count="175">
        <s v="Watford"/>
        <s v="East Stirlingshire"/>
        <s v="Real Madrid"/>
        <s v="Plymouth Argyle"/>
        <s v="Winner Margin Falchau"/>
        <s v="Terrassa"/>
        <s v="Manchester City"/>
        <s v="Marsiglia"/>
        <s v="Oldham"/>
        <s v="Queen's Park Rangers"/>
        <s v="Ilves"/>
        <s v="Southend"/>
        <s v="Detroit"/>
        <s v="Memphis Grizziels"/>
        <s v="Dallas Mavericks"/>
        <s v="Yeovil Town"/>
        <s v="Leeds "/>
        <s v="Siviglia"/>
        <s v="Valladolid"/>
        <s v="Valencia"/>
        <s v="Paris Saint Germain"/>
        <s v="Trondheim"/>
        <s v="Frisk Asker"/>
        <s v="Stjernen"/>
        <s v="NewYork Knicks"/>
        <s v="Sacramento Kings"/>
        <s v="Karlovic"/>
        <s v="Sargsian"/>
        <s v="Ancic"/>
        <s v="Asagoe"/>
        <s v="Spadea"/>
        <s v="Johansonn"/>
        <s v="Kiefer"/>
        <s v="Schuettler"/>
        <s v="Arazi"/>
        <s v="Verdasco"/>
        <s v="Portas"/>
        <s v="Van Lottum"/>
        <s v="Denver Nuggets"/>
        <s v="Utah Jazz"/>
        <s v="Seattle Sonics"/>
        <s v="Chicago Bulls"/>
        <s v="Boston Celtics"/>
        <s v="Philadelphia 76ers"/>
        <m/>
        <s v="Juventus"/>
        <s v="Sprem"/>
        <s v="Kuznetsova"/>
        <s v="Roma"/>
        <s v="Chievo"/>
        <s v="Verona"/>
        <s v="Lazio"/>
        <s v="Milwaukee Bucks"/>
        <s v="Southtampton"/>
        <s v="Garbin"/>
        <s v="Modena"/>
        <s v="Stepanek"/>
        <s v="Lillehammer"/>
        <s v="Mandula"/>
        <s v="Treviso"/>
        <s v="Philippoussis"/>
        <s v="Brescia"/>
        <s v="Suarez"/>
        <s v="Novak"/>
        <s v="Brighton"/>
        <s v="Deportivo"/>
        <s v="Murcia"/>
        <s v="Fish"/>
        <s v="Weingarten"/>
        <s v="Como"/>
        <s v="Dent"/>
        <s v="Massu"/>
        <s v="Minnesota Timberwolwes"/>
        <s v="Koubek"/>
        <s v="Ljubicic"/>
        <s v="Milan"/>
        <s v="Auxerre"/>
        <s v="Chela"/>
        <s v="Leigh RMI"/>
        <s v="Mantilla"/>
        <s v="Casanova"/>
        <s v="Florunda"/>
        <s v="Mirnyi"/>
        <s v="Andreev"/>
        <s v="Guegnon"/>
        <s v="Northwich Victoria"/>
        <s v="Ferreira"/>
        <s v="NewJersey Nets"/>
        <s v="Beck"/>
        <s v="Farina Elia"/>
        <s v="Malmo Redhawks"/>
        <s v="Norwich City"/>
        <s v="Serna"/>
        <s v="Siena"/>
        <s v="Sucha"/>
        <s v="Kuerten"/>
        <s v="NewOrleans Hornets"/>
        <s v="Bennetteau"/>
        <s v="MODO"/>
        <s v="Verkerk"/>
        <s v="Bologna"/>
        <s v="Martin A."/>
        <s v="Parma"/>
        <s v="Valerenga"/>
        <s v="Zheng"/>
        <s v="Chelsea"/>
        <s v="Hewitt"/>
        <s v="Schiavone"/>
        <s v="Albacete"/>
        <s v="Palermo"/>
        <s v="Grande"/>
        <s v="Moya"/>
        <s v="Dementieva"/>
        <s v="Perugia"/>
        <s v="Betis"/>
        <s v="Everton"/>
        <s v="Clement"/>
        <s v="Clermont"/>
        <s v="Piacenza"/>
        <s v="Bergen"/>
        <s v="Miami Heat"/>
        <s v="Aston Villa"/>
        <s v="Livorno"/>
        <s v="Schnyder"/>
        <s v="Newcastle"/>
        <s v="Arthurs"/>
        <s v="Gaudio"/>
        <s v="Maleeva"/>
        <s v="Sluiter"/>
        <s v="Inter"/>
        <s v="Udinese"/>
        <s v="Blackburn"/>
        <s v="Washington Wizards"/>
        <s v="West Bromwich"/>
        <s v="Villareal"/>
        <s v="Mathieu"/>
        <s v="Pescara"/>
        <s v="Cardiff"/>
        <s v="Catania"/>
        <s v="Grosjean"/>
        <s v="Lens"/>
        <s v="Henman"/>
        <s v="Lecce"/>
        <s v="Leicester"/>
        <s v="Ulirach"/>
        <s v="Cleveland Cavaliers"/>
        <s v="Saulnier"/>
        <s v="Loit"/>
        <s v="Canas"/>
        <s v="Detroit Pistons"/>
        <s v="Manchester United"/>
        <s v="Ruano Pascal"/>
        <s v="Tolosa"/>
        <s v="Amritay"/>
        <s v="Sampdoria"/>
        <s v="Kleinova"/>
        <s v="Crewe"/>
        <s v="Ancona"/>
        <s v="Gambill"/>
        <s v="Safina"/>
        <s v="Toronto Raptors"/>
        <s v="Horna"/>
        <s v="Fiorentina"/>
        <s v="Grinsby"/>
        <s v="Bolton"/>
        <s v="Empoli"/>
        <s v="Metz"/>
        <s v="Santoro"/>
        <s v="Middlesbrough"/>
        <s v="Sundrland"/>
        <s v="Lapentti N."/>
        <s v="Sochaux"/>
        <s v="Hrbaty"/>
        <s v="Koukalova"/>
        <s v="Reggina"/>
      </sharedItems>
    </cacheField>
    <cacheField name="Team B">
      <sharedItems containsBlank="1" containsMixedTypes="0" count="169">
        <s v="Chelsea"/>
        <s v="Stirling Albion"/>
        <s v="Murcia"/>
        <s v="Chesterfield"/>
        <m/>
        <s v="Cordoba"/>
        <s v="Leicester"/>
        <s v="Strasburgo"/>
        <s v="Brentford"/>
        <s v="Rushden"/>
        <s v="Pelican"/>
        <s v="Scarborough"/>
        <s v="Golden State"/>
        <s v="Orlando Magic"/>
        <s v="Minnesota Timberwolwes"/>
        <s v="Liverpool"/>
        <s v="Arsenal"/>
        <s v="Albacete"/>
        <s v="Betis"/>
        <s v="Villareal"/>
        <s v="Troyes"/>
        <s v="Storhamar"/>
        <s v="Valerenga"/>
        <s v="Bergen"/>
        <s v="NewJersey Nets"/>
        <s v="Seattle Sonics"/>
        <s v="Arthurs"/>
        <s v="Carraz"/>
        <s v="Martin A."/>
        <s v="Brandi"/>
        <s v="Melzer"/>
        <s v="Rochus C."/>
        <s v="Ulirach"/>
        <s v="Youzhny"/>
        <s v="Enqvist"/>
        <s v="Ferrer"/>
        <s v="Levy"/>
        <s v="Blanco"/>
        <s v="San Antonio Spurs"/>
        <s v="Dallas Mavericks"/>
        <s v="Portland Trail Blazers"/>
        <s v="Phoenix Suns"/>
        <s v="Detroit Pistons"/>
        <s v="Milwaukee Bucks"/>
        <s v="Juventus"/>
        <s v="Fulham"/>
        <s v="Gagliardi"/>
        <s v="Kucera"/>
        <s v="Sprem"/>
        <s v="Ascione"/>
        <s v="Roma"/>
        <s v="Chievo"/>
        <s v="Verona"/>
        <s v="Kohlscreiber"/>
        <s v="Srichaphan"/>
        <s v="Bari"/>
        <s v="Manchester City"/>
        <s v="Caen"/>
        <s v="Lazio"/>
        <s v="Modena"/>
        <s v="Stepanek"/>
        <s v="Bastia"/>
        <s v="Houston Rockets"/>
        <s v="Lulea"/>
        <s v="Stosur"/>
        <s v="NewYork Knicks"/>
        <s v="Djungarden"/>
        <s v="Kapros"/>
        <s v="Valladolid"/>
        <s v="Carlsen"/>
        <s v="Daniliidou"/>
        <s v="Jankovic"/>
        <s v="Koubek"/>
        <s v="Ljubicic"/>
        <s v="Coetzer"/>
        <s v="Milan"/>
        <s v="Nantes"/>
        <s v="Obziler"/>
        <s v="Santangelo"/>
        <s v="Auxerre"/>
        <s v="Mantilla"/>
        <s v="Triestina"/>
        <s v="Valencia"/>
        <s v="Walsall"/>
        <s v="Soderling"/>
        <s v="Beck"/>
        <s v="Sargsian"/>
        <s v="Torino"/>
        <s v="Siena"/>
        <s v="Tottenham"/>
        <s v="Corretja"/>
        <s v="Modo"/>
        <s v="Oldham"/>
        <s v="Venezia"/>
        <s v="Verkerk"/>
        <s v="Panova"/>
        <s v="Bologna"/>
        <s v="Parma"/>
        <s v="Sequera"/>
        <s v="Marsiglia"/>
        <s v="Los Angeles Lakers"/>
        <s v="Reid"/>
        <s v="Espanyol"/>
        <s v="Perugia"/>
        <s v="Lee H.T."/>
        <s v="Notthingam"/>
        <s v="Bjorkman"/>
        <s v="Clement"/>
        <s v="Racing Santander"/>
        <s v="Gasquet"/>
        <s v="Johanssonn J."/>
        <s v="Piacenza"/>
        <s v="Livorno"/>
        <s v="Norkoepping"/>
        <s v="Calleri"/>
        <s v="Newcastle"/>
        <s v="Rennes"/>
        <s v="Wimbledon"/>
        <s v="Sluiter"/>
        <s v="Inter"/>
        <s v="Udinese"/>
        <s v="Llodra"/>
        <s v="Malaga"/>
        <s v="Reeves"/>
        <s v="Philadelphia 76ers"/>
        <s v="Catania"/>
        <s v="Grosjean"/>
        <s v="Zuluaga"/>
        <s v="Leeds"/>
        <s v="Los Angeles Clippers"/>
        <s v="Messina"/>
        <s v="Henman"/>
        <s v="Keothavony"/>
        <s v="Pistolesi"/>
        <s v="Escude"/>
        <s v="Spadea"/>
        <s v="Lecce"/>
        <s v="Cleveland Cavaliers"/>
        <s v="Fernandez"/>
        <s v="Saulnier"/>
        <s v="Serra Zanetti Ant."/>
        <s v="Martinez"/>
        <s v="Cargill"/>
        <s v="Sacramento Kings"/>
        <s v="Nizza"/>
        <s v="Mancheste United"/>
        <s v="Rotheram"/>
        <s v="Rusedski"/>
        <s v="Frisk Asker"/>
        <s v="Sampdoria"/>
        <s v="Chester"/>
        <s v="Plymouth"/>
        <s v="Malisse"/>
        <s v="Portsmouth"/>
        <s v="Ancona"/>
        <s v="Shrewsbury Town"/>
        <s v="Bolton"/>
        <s v="Chicago Bulls"/>
        <s v="Empoli"/>
        <s v="Bradford"/>
        <s v="Stjernen"/>
        <s v="Dechy"/>
        <s v="M/S"/>
        <s v="Muller"/>
        <s v="Guccione"/>
        <s v="Hrbaty"/>
        <s v="Indiana Pacers"/>
        <s v="Bogomolov Jr."/>
        <s v="Reggina"/>
      </sharedItems>
    </cacheField>
    <cacheField name="segno">
      <sharedItems containsBlank="1" containsMixedTypes="0" count="37">
        <s v="2(-1,25)"/>
        <s v="2"/>
        <s v="1"/>
        <s v="0,51-0,75"/>
        <s v="X"/>
        <s v="1(-7)"/>
        <s v="2(+0,25)"/>
        <s v="1(-0,75)"/>
        <s v="2(-2,5)"/>
        <s v="2(+10,5)"/>
        <s v="under 182,5"/>
        <s v="2(-3,5)"/>
        <s v="1(-3,5)"/>
        <s v="1(-1,5)"/>
        <s v="1(-4)"/>
        <m/>
        <s v="2(+7)"/>
        <s v="2(+8)"/>
        <s v="2(-2)"/>
        <s v="over 2,5"/>
        <s v="2pk"/>
        <s v="1(-8,5)"/>
        <s v="under 197"/>
        <s v="2(+0,75)"/>
        <s v="under 189,5"/>
        <s v="2(-1,5)"/>
        <s v="2(+6,5)"/>
        <s v="1(-0,5)"/>
        <s v="2(+4,5)"/>
        <s v="2(-4,5)"/>
        <s v="1/1"/>
        <s v="under 174"/>
        <s v="under 2,5"/>
        <s v="under 5,5"/>
        <s v="1(-0,25)"/>
        <s v="1(-1,25)"/>
        <s v="2(+0,5)"/>
      </sharedItems>
    </cacheField>
    <cacheField name="book">
      <sharedItems containsBlank="1" containsMixedTypes="0" count="14">
        <s v="PINNACLE"/>
        <s v="LADBOKES"/>
        <s v="BETANDWIN"/>
        <s v="JOKERBETS"/>
        <s v="BETFAIR"/>
        <s v="WILLIAM HILL"/>
        <s v="GREEK"/>
        <s v="EXPEKT"/>
        <s v="UNIBET"/>
        <s v="CANBET"/>
        <s v="GLOBET"/>
        <s v="STAN JAMES"/>
        <s v="FONBET"/>
        <m/>
      </sharedItems>
    </cacheField>
    <cacheField name="tipo punt">
      <sharedItems containsBlank="1" containsMixedTypes="0" count="10">
        <s v="info"/>
        <s v="sito"/>
        <s v="aaa"/>
        <m/>
        <s v="sf"/>
        <s v="fav"/>
        <s v="pun"/>
        <s v="glo"/>
        <s v="free"/>
        <s v="ba"/>
      </sharedItems>
    </cacheField>
    <cacheField name="punt">
      <sharedItems containsString="0" containsBlank="1" containsMixedTypes="0" containsNumber="1" containsInteger="1" count="15">
        <n v="10"/>
        <n v="3"/>
        <n v="5"/>
        <n v="9"/>
        <n v="8"/>
        <n v="6"/>
        <n v="2"/>
        <n v="7"/>
        <n v="4"/>
        <n v="1"/>
        <m/>
        <n v="12"/>
        <n v="17"/>
        <n v="18"/>
        <n v="20"/>
      </sharedItems>
    </cacheField>
    <cacheField name="odd">
      <sharedItems containsMixedTypes="1" containsNumber="1"/>
    </cacheField>
    <cacheField name="OK">
      <sharedItems containsBlank="1" containsMixedTypes="1" containsNumber="1" containsInteger="1" count="5">
        <n v="0"/>
        <s v="v"/>
        <n v="1"/>
        <s v="h"/>
        <m/>
      </sharedItems>
    </cacheField>
    <cacheField name="riclordo">
      <sharedItems containsString="0" containsBlank="1" containsMixedTypes="0" containsNumber="1" count="25">
        <n v="0"/>
        <n v="10"/>
        <n v="12"/>
        <n v="14"/>
        <n v="20.4"/>
        <n v="9.42"/>
        <n v="19.099999999999998"/>
        <n v="17"/>
        <n v="18.2"/>
        <n v="11.51"/>
        <n v="14.72"/>
        <n v="12.4"/>
        <n v="11.2"/>
        <n v="13.664"/>
        <n v="9.85"/>
        <n v="10.379999999999999"/>
        <n v="10.600000000000001"/>
        <n v="8.16"/>
        <n v="8.25"/>
        <n v="15.544"/>
        <n v="5.699999999999999"/>
        <n v="20.52"/>
        <n v="18.799999999999997"/>
        <n v="8.84"/>
        <m/>
      </sharedItems>
    </cacheField>
    <cacheField name="comm">
      <sharedItems containsString="0" containsBlank="1" containsMixedTypes="0" containsNumber="1" count="3">
        <n v="1"/>
        <n v="0.951"/>
        <m/>
      </sharedItems>
    </cacheField>
    <cacheField name="guad lord">
      <sharedItems containsMixedTypes="1" containsNumber="1"/>
    </cacheField>
    <cacheField name="netto">
      <sharedItems containsMixedTypes="1" containsNumber="1"/>
    </cacheField>
    <cacheField name="Tipster">
      <sharedItems containsBlank="1" containsMixedTypes="0" count="45">
        <s v="Pinco pallino"/>
        <s v="Monica Bellucci"/>
        <s v="Giulio Cesare"/>
        <s v="Cicciolina"/>
        <s v="Meg Ryan"/>
        <s v="Bisca"/>
        <s v="Pesaola"/>
        <s v="Gianni Clerici"/>
        <s v="NewYork"/>
        <s v="Selene"/>
        <m/>
        <s v="Almanzor"/>
        <s v="Tahoma"/>
        <s v="Gaetano"/>
        <s v="Gorstak"/>
        <s v="Arsenalno1"/>
        <s v="Fafko"/>
        <s v="Duncan Idaho"/>
        <s v="Holonia"/>
        <s v="Kobe3000"/>
        <s v="Mello"/>
        <s v="Mrsha"/>
        <s v="Croatia385"/>
        <s v="Mistro"/>
        <s v="Gigi"/>
        <s v="Markus"/>
        <s v="Sonny"/>
        <s v="Gianluca"/>
        <s v="Kieron"/>
        <s v="Satyr"/>
        <s v="Bisteccone"/>
        <s v="Dax"/>
        <s v="Radmanovic"/>
        <s v="v26035"/>
        <s v="Stefano"/>
        <s v="Stefek"/>
        <s v="Stepek"/>
        <s v="Dennis Chia"/>
        <s v="Davy"/>
        <s v="Kuki"/>
        <s v="Strycker"/>
        <s v="Pate"/>
        <s v="Karakan"/>
        <s v="Luka B"/>
        <s v="Danielzc"/>
      </sharedItems>
    </cacheField>
    <cacheField name="ok/no">
      <sharedItems containsBlank="1" containsMixedTypes="0" count="4">
        <s v="r"/>
        <s v="v"/>
        <s v="a"/>
        <m/>
      </sharedItems>
    </cacheField>
    <cacheField name="fav/sfav">
      <sharedItems containsBlank="1" containsMixedTypes="1" containsNumber="1" count="11">
        <s v="fav"/>
        <s v="sfav"/>
        <s v="LIVE"/>
        <m/>
        <n v="1"/>
        <n v="1.5"/>
        <n v="2"/>
        <n v="2.5"/>
        <n v="3"/>
        <n v="3.5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5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2:T19" firstHeaderRow="1" firstDataRow="3" firstDataCol="1" rowPageCount="10" colPageCount="1"/>
  <pivotFields count="19">
    <pivotField compact="0" outline="0" subtotalTop="0" showAll="0"/>
    <pivotField axis="axisRow" compact="0" outline="0" subtotalTop="0" showAll="0" sortType="ascending" rankBy="0">
      <items count="19">
        <item m="1" x="5"/>
        <item m="1" x="6"/>
        <item x="0"/>
        <item m="1" x="4"/>
        <item x="1"/>
        <item x="2"/>
        <item m="1" x="7"/>
        <item m="1" x="8"/>
        <item m="1" x="9"/>
        <item m="1" x="10"/>
        <item m="1" x="12"/>
        <item m="1" x="13"/>
        <item m="1" x="11"/>
        <item m="1" x="14"/>
        <item m="1" x="15"/>
        <item m="1" x="16"/>
        <item m="1" x="17"/>
        <item x="3"/>
        <item t="default"/>
      </items>
    </pivotField>
    <pivotField axis="axisCol" compact="0" outline="0" subtotalTop="0" showAll="0" rankBy="0">
      <items count="7">
        <item x="0"/>
        <item x="5"/>
        <item x="3"/>
        <item x="1"/>
        <item x="2"/>
        <item x="4"/>
        <item t="default"/>
      </items>
    </pivotField>
    <pivotField axis="axisCol" compact="0" outline="0" subtotalTop="0" showAll="0">
      <items count="19">
        <item x="11"/>
        <item x="3"/>
        <item x="7"/>
        <item x="0"/>
        <item x="1"/>
        <item x="2"/>
        <item x="4"/>
        <item x="5"/>
        <item x="6"/>
        <item x="8"/>
        <item x="9"/>
        <item x="10"/>
        <item m="1" x="16"/>
        <item m="1" x="13"/>
        <item m="1" x="14"/>
        <item m="1" x="12"/>
        <item m="1" x="17"/>
        <item m="1" x="15"/>
        <item t="default"/>
      </items>
    </pivotField>
    <pivotField axis="axisPage" compact="0" outline="0" subtotalTop="0" showAll="0">
      <items count="176">
        <item x="44"/>
        <item m="1" x="78"/>
        <item m="1" x="85"/>
        <item m="1" x="52"/>
        <item x="42"/>
        <item x="24"/>
        <item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3"/>
        <item m="1" x="120"/>
        <item m="1" x="121"/>
        <item m="1" x="45"/>
        <item m="1" x="100"/>
        <item m="1" x="50"/>
        <item m="1" x="59"/>
        <item m="1" x="122"/>
        <item m="1" x="162"/>
        <item m="1" x="157"/>
        <item m="1" x="130"/>
        <item m="1" x="174"/>
        <item m="1" x="55"/>
        <item m="1" x="61"/>
        <item m="1" x="48"/>
        <item m="1" x="129"/>
        <item m="1" x="81"/>
        <item m="1" x="119"/>
        <item m="1" x="103"/>
        <item m="1" x="60"/>
        <item m="1" x="158"/>
        <item m="1" x="173"/>
        <item m="1" x="71"/>
        <item m="1" x="56"/>
        <item m="1" x="92"/>
        <item m="1" x="97"/>
        <item m="1" x="135"/>
        <item m="1" x="145"/>
        <item m="1" x="87"/>
        <item m="1" x="72"/>
        <item m="1" x="53"/>
        <item m="1" x="164"/>
        <item m="1" x="148"/>
        <item m="1" x="70"/>
        <item m="1" x="170"/>
        <item m="1" x="125"/>
        <item m="1" x="83"/>
        <item m="1" x="144"/>
        <item m="1" x="159"/>
        <item m="1" x="46"/>
        <item m="1" x="74"/>
        <item m="1" x="73"/>
        <item m="1" x="168"/>
        <item m="1" x="124"/>
        <item m="1" x="105"/>
        <item m="1" x="115"/>
        <item m="1" x="160"/>
        <item m="1" x="149"/>
        <item m="1" x="128"/>
        <item m="1" x="146"/>
        <item m="1" x="153"/>
        <item m="1" x="139"/>
        <item m="1" x="47"/>
        <item m="1" x="68"/>
        <item m="1" x="133"/>
        <item m="1" x="172"/>
        <item m="1" x="141"/>
        <item m="1" x="131"/>
        <item m="1" x="156"/>
        <item m="1" x="137"/>
        <item m="1" x="64"/>
        <item m="1" x="140"/>
        <item m="1" x="171"/>
        <item m="1" x="166"/>
        <item m="1" x="76"/>
        <item m="1" x="102"/>
        <item m="1" x="49"/>
        <item m="1" x="98"/>
        <item m="1" x="108"/>
        <item m="1" x="169"/>
        <item m="1" x="91"/>
        <item m="1" x="163"/>
        <item m="1" x="117"/>
        <item m="1" x="152"/>
        <item m="1" x="114"/>
        <item m="1" x="65"/>
        <item m="1" x="134"/>
        <item m="1" x="150"/>
        <item m="1" x="113"/>
        <item m="1" x="165"/>
        <item m="1" x="51"/>
        <item m="1" x="75"/>
        <item m="1" x="154"/>
        <item m="1" x="142"/>
        <item m="1" x="93"/>
        <item m="1" x="69"/>
        <item m="1" x="118"/>
        <item m="1" x="138"/>
        <item m="1" x="109"/>
        <item m="1" x="136"/>
        <item m="1" x="66"/>
        <item m="1" x="111"/>
        <item m="1" x="63"/>
        <item m="1" x="88"/>
        <item m="1" x="106"/>
        <item m="1" x="77"/>
        <item m="1" x="58"/>
        <item m="1" x="107"/>
        <item m="1" x="54"/>
        <item m="1" x="110"/>
        <item m="1" x="127"/>
        <item m="1" x="104"/>
        <item m="1" x="155"/>
        <item m="1" x="147"/>
        <item m="1" x="94"/>
        <item m="1" x="161"/>
        <item m="1" x="126"/>
        <item m="1" x="95"/>
        <item m="1" x="79"/>
        <item m="1" x="99"/>
        <item m="1" x="67"/>
        <item m="1" x="101"/>
        <item m="1" x="112"/>
        <item m="1" x="151"/>
        <item m="1" x="89"/>
        <item m="1" x="80"/>
        <item m="1" x="62"/>
        <item m="1" x="123"/>
        <item m="1" x="57"/>
        <item m="1" x="90"/>
        <item m="1" x="132"/>
        <item m="1" x="96"/>
        <item m="1" x="86"/>
        <item m="1" x="82"/>
        <item m="1" x="116"/>
        <item m="1" x="167"/>
        <item m="1" x="143"/>
        <item m="1" x="84"/>
        <item t="default"/>
      </items>
    </pivotField>
    <pivotField axis="axisPage" compact="0" outline="0" subtotalTop="0" showAll="0">
      <items count="170">
        <item x="4"/>
        <item m="1" x="150"/>
        <item m="1" x="155"/>
        <item x="39"/>
        <item m="1" x="166"/>
        <item m="1" x="157"/>
        <item m="1" x="100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m="1" x="153"/>
        <item m="1" x="103"/>
        <item m="1" x="158"/>
        <item m="1" x="93"/>
        <item m="1" x="87"/>
        <item m="1" x="111"/>
        <item m="1" x="125"/>
        <item m="1" x="97"/>
        <item m="1" x="149"/>
        <item m="1" x="58"/>
        <item m="1" x="51"/>
        <item m="1" x="88"/>
        <item m="1" x="75"/>
        <item m="1" x="136"/>
        <item m="1" x="63"/>
        <item m="1" x="148"/>
        <item m="1" x="160"/>
        <item m="1" x="72"/>
        <item m="1" x="84"/>
        <item m="1" x="46"/>
        <item m="1" x="73"/>
        <item m="1" x="106"/>
        <item m="1" x="67"/>
        <item m="1" x="165"/>
        <item m="1" x="69"/>
        <item m="1" x="65"/>
        <item m="1" x="129"/>
        <item m="1" x="145"/>
        <item m="1" x="118"/>
        <item m="1" x="85"/>
        <item m="1" x="107"/>
        <item m="1" x="121"/>
        <item m="1" x="135"/>
        <item m="1" x="80"/>
        <item m="1" x="114"/>
        <item m="1" x="126"/>
        <item m="1" x="141"/>
        <item m="1" x="64"/>
        <item m="1" x="104"/>
        <item m="1" x="45"/>
        <item m="1" x="128"/>
        <item m="1" x="137"/>
        <item m="1" x="62"/>
        <item m="1" x="143"/>
        <item m="1" x="101"/>
        <item m="1" x="147"/>
        <item m="1" x="49"/>
        <item m="1" x="54"/>
        <item m="1" x="131"/>
        <item m="1" x="161"/>
        <item m="1" x="70"/>
        <item m="1" x="83"/>
        <item m="1" x="139"/>
        <item m="1" x="156"/>
        <item m="1" x="117"/>
        <item m="1" x="146"/>
        <item m="1" x="92"/>
        <item m="1" x="76"/>
        <item m="1" x="144"/>
        <item m="1" x="61"/>
        <item m="1" x="99"/>
        <item m="1" x="119"/>
        <item m="1" x="120"/>
        <item m="1" x="113"/>
        <item m="1" x="82"/>
        <item m="1" x="105"/>
        <item m="1" x="159"/>
        <item m="1" x="151"/>
        <item m="1" x="89"/>
        <item m="1" x="57"/>
        <item m="1" x="116"/>
        <item m="1" x="134"/>
        <item m="1" x="122"/>
        <item m="1" x="108"/>
        <item m="1" x="68"/>
        <item m="1" x="115"/>
        <item m="1" x="50"/>
        <item m="1" x="154"/>
        <item m="1" x="168"/>
        <item m="1" x="44"/>
        <item m="1" x="96"/>
        <item m="1" x="59"/>
        <item m="1" x="130"/>
        <item m="1" x="55"/>
        <item m="1" x="81"/>
        <item m="1" x="112"/>
        <item m="1" x="52"/>
        <item m="1" x="102"/>
        <item m="1" x="152"/>
        <item m="1" x="86"/>
        <item m="1" x="48"/>
        <item m="1" x="71"/>
        <item m="1" x="132"/>
        <item m="1" x="127"/>
        <item m="1" x="77"/>
        <item m="1" x="95"/>
        <item m="1" x="138"/>
        <item m="1" x="123"/>
        <item m="1" x="53"/>
        <item m="1" x="60"/>
        <item m="1" x="90"/>
        <item m="1" x="163"/>
        <item m="1" x="109"/>
        <item m="1" x="167"/>
        <item m="1" x="142"/>
        <item m="1" x="98"/>
        <item m="1" x="78"/>
        <item m="1" x="133"/>
        <item m="1" x="140"/>
        <item m="1" x="74"/>
        <item m="1" x="162"/>
        <item m="1" x="66"/>
        <item m="1" x="91"/>
        <item m="1" x="164"/>
        <item m="1" x="94"/>
        <item m="1" x="47"/>
        <item m="1" x="110"/>
        <item m="1" x="56"/>
        <item m="1" x="79"/>
        <item m="1" x="124"/>
        <item t="default"/>
      </items>
    </pivotField>
    <pivotField axis="axisPage" compact="0" outline="0" subtotalTop="0" showAll="0">
      <items count="38">
        <item x="15"/>
        <item x="1"/>
        <item m="1" x="25"/>
        <item x="5"/>
        <item x="2"/>
        <item x="0"/>
        <item x="3"/>
        <item x="4"/>
        <item x="6"/>
        <item x="7"/>
        <item x="8"/>
        <item x="9"/>
        <item x="10"/>
        <item x="11"/>
        <item x="12"/>
        <item x="13"/>
        <item x="14"/>
        <item m="1" x="29"/>
        <item m="1" x="19"/>
        <item m="1" x="36"/>
        <item m="1" x="33"/>
        <item m="1" x="17"/>
        <item m="1" x="16"/>
        <item m="1" x="26"/>
        <item m="1" x="31"/>
        <item m="1" x="21"/>
        <item m="1" x="18"/>
        <item m="1" x="24"/>
        <item m="1" x="23"/>
        <item m="1" x="35"/>
        <item m="1" x="20"/>
        <item m="1" x="34"/>
        <item m="1" x="27"/>
        <item m="1" x="30"/>
        <item m="1" x="28"/>
        <item m="1" x="32"/>
        <item m="1" x="22"/>
        <item t="default"/>
      </items>
    </pivotField>
    <pivotField axis="axisPage" compact="0" outline="0" subtotalTop="0" showAll="0">
      <items count="15">
        <item x="13"/>
        <item x="11"/>
        <item x="2"/>
        <item x="7"/>
        <item x="6"/>
        <item x="0"/>
        <item x="1"/>
        <item x="3"/>
        <item x="4"/>
        <item x="5"/>
        <item x="8"/>
        <item x="9"/>
        <item x="10"/>
        <item x="12"/>
        <item t="default"/>
      </items>
    </pivotField>
    <pivotField axis="axisPage" compact="0" outline="0" subtotalTop="0" showAll="0">
      <items count="11">
        <item x="3"/>
        <item m="1" x="7"/>
        <item m="1" x="6"/>
        <item m="1" x="9"/>
        <item m="1" x="5"/>
        <item m="1" x="4"/>
        <item m="1" x="8"/>
        <item x="0"/>
        <item x="1"/>
        <item x="2"/>
        <item t="default"/>
      </items>
    </pivotField>
    <pivotField axis="axisPage" compact="0" outline="0" subtotalTop="0" showAll="0">
      <items count="16">
        <item x="10"/>
        <item x="0"/>
        <item x="4"/>
        <item x="7"/>
        <item x="1"/>
        <item x="2"/>
        <item x="3"/>
        <item x="5"/>
        <item x="6"/>
        <item x="8"/>
        <item x="9"/>
        <item m="1" x="11"/>
        <item m="1" x="13"/>
        <item m="1" x="12"/>
        <item m="1" x="14"/>
        <item t="default"/>
      </items>
    </pivotField>
    <pivotField compact="0" outline="0" subtotalTop="0" showAll="0"/>
    <pivotField axis="axisPage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46">
        <item x="10"/>
        <item m="1" x="37"/>
        <item m="1" x="44"/>
        <item m="1" x="29"/>
        <item m="1" x="16"/>
        <item m="1" x="11"/>
        <item m="1" x="39"/>
        <item m="1" x="40"/>
        <item m="1" x="14"/>
        <item m="1" x="41"/>
        <item m="1" x="43"/>
        <item m="1" x="36"/>
        <item m="1" x="23"/>
        <item m="1" x="17"/>
        <item m="1" x="21"/>
        <item m="1" x="25"/>
        <item m="1" x="15"/>
        <item x="8"/>
        <item m="1" x="22"/>
        <item m="1" x="19"/>
        <item m="1" x="27"/>
        <item m="1" x="13"/>
        <item m="1" x="34"/>
        <item m="1" x="12"/>
        <item m="1" x="42"/>
        <item m="1" x="35"/>
        <item m="1" x="38"/>
        <item m="1" x="18"/>
        <item m="1" x="26"/>
        <item m="1" x="32"/>
        <item m="1" x="30"/>
        <item m="1" x="20"/>
        <item m="1" x="31"/>
        <item m="1" x="24"/>
        <item m="1" x="33"/>
        <item m="1" x="28"/>
        <item x="0"/>
        <item x="1"/>
        <item x="2"/>
        <item x="3"/>
        <item x="4"/>
        <item x="5"/>
        <item x="6"/>
        <item x="7"/>
        <item x="9"/>
        <item t="default"/>
      </items>
    </pivotField>
    <pivotField axis="axisPage" compact="0" outline="0" subtotalTop="0" showAll="0">
      <items count="5">
        <item x="3"/>
        <item x="2"/>
        <item x="0"/>
        <item x="1"/>
        <item t="default"/>
      </items>
    </pivotField>
    <pivotField axis="axisPage" compact="0" outline="0" subtotalTop="0" showAll="0">
      <items count="12">
        <item x="3"/>
        <item m="1" x="9"/>
        <item m="1" x="8"/>
        <item m="1" x="7"/>
        <item m="1" x="4"/>
        <item m="1" x="6"/>
        <item m="1" x="5"/>
        <item m="1" x="10"/>
        <item x="0"/>
        <item x="1"/>
        <item x="2"/>
        <item t="default"/>
      </items>
    </pivotField>
  </pivotFields>
  <rowFields count="1">
    <field x="1"/>
  </rowFields>
  <rowItems count="5">
    <i>
      <x v="2"/>
    </i>
    <i>
      <x v="4"/>
    </i>
    <i>
      <x v="5"/>
    </i>
    <i>
      <x v="17"/>
    </i>
    <i t="grand">
      <x/>
    </i>
  </rowItems>
  <colFields count="2">
    <field x="2"/>
    <field x="3"/>
  </colFields>
  <colItems count="19">
    <i>
      <x/>
      <x v="1"/>
    </i>
    <i r="1">
      <x v="3"/>
    </i>
    <i r="1">
      <x v="4"/>
    </i>
    <i r="1">
      <x v="5"/>
    </i>
    <i r="1">
      <x v="7"/>
    </i>
    <i t="default">
      <x/>
    </i>
    <i>
      <x v="1"/>
      <x/>
    </i>
    <i t="default">
      <x v="1"/>
    </i>
    <i>
      <x v="2"/>
      <x v="2"/>
    </i>
    <i t="default">
      <x v="2"/>
    </i>
    <i>
      <x v="3"/>
      <x v="6"/>
    </i>
    <i t="default">
      <x v="3"/>
    </i>
    <i>
      <x v="4"/>
      <x v="8"/>
    </i>
    <i r="1">
      <x v="9"/>
    </i>
    <i t="default">
      <x v="4"/>
    </i>
    <i>
      <x v="5"/>
      <x v="10"/>
    </i>
    <i r="1">
      <x v="11"/>
    </i>
    <i t="default">
      <x v="5"/>
    </i>
    <i t="grand">
      <x/>
    </i>
  </colItems>
  <pageFields count="10">
    <pageField fld="6" hier="0"/>
    <pageField fld="7" hier="0"/>
    <pageField fld="8" hier="0"/>
    <pageField fld="16" hier="0"/>
    <pageField fld="4" hier="0"/>
    <pageField fld="5" hier="0"/>
    <pageField fld="9" hier="0"/>
    <pageField fld="17" hier="0"/>
    <pageField fld="18" hier="0"/>
    <pageField fld="11" hier="0"/>
  </pageFields>
  <dataFields count="1">
    <dataField name="Somma di netto" fld="15" baseField="0" baseItem="0" numFmtId="171"/>
  </dataFields>
  <formats count="26"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grandCol="1"/>
    </format>
    <format dxfId="3">
      <pivotArea outline="0" fieldPosition="0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0"/>
          </reference>
          <reference field="3" count="4">
            <x v="3"/>
            <x v="4"/>
            <x v="5"/>
            <x v="7"/>
          </reference>
        </references>
      </pivotArea>
    </format>
    <format dxfId="6">
      <pivotArea outline="0" fieldPosition="0" dataOnly="0" labelOnly="1">
        <references count="2">
          <reference field="2" count="1">
            <x v="0"/>
          </reference>
          <reference field="3" count="4">
            <x v="3"/>
            <x v="4"/>
            <x v="5"/>
            <x v="7"/>
          </reference>
        </references>
      </pivotArea>
    </format>
    <format dxfId="7">
      <pivotArea outline="0" fieldPosition="0" dataOnly="0" labelOnly="1">
        <references count="1">
          <reference field="2" count="1">
            <x v="3"/>
          </reference>
        </references>
      </pivotArea>
    </format>
    <format dxfId="7">
      <pivotArea outline="0" fieldPosition="0" dataOnly="0" labelOnly="1">
        <references count="1">
          <reference field="2" defaultSubtotal="1" count="1">
            <x v="3"/>
          </reference>
        </references>
      </pivotArea>
    </format>
    <format dxfId="7">
      <pivotArea outline="0" fieldPosition="0" dataOnly="0" labelOnly="1">
        <references count="2">
          <reference field="2" count="1">
            <x v="3"/>
          </reference>
          <reference field="3" count="1">
            <x v="6"/>
          </reference>
        </references>
      </pivotArea>
    </format>
    <format dxfId="8">
      <pivotArea outline="0" fieldPosition="0" dataOnly="0" labelOnly="1">
        <references count="1">
          <reference field="2" count="1">
            <x v="4"/>
          </reference>
        </references>
      </pivotArea>
    </format>
    <format dxfId="8">
      <pivotArea outline="0" fieldPosition="0" dataOnly="0" labelOnly="1">
        <references count="1">
          <reference field="2" defaultSubtotal="1" count="1">
            <x v="4"/>
          </reference>
        </references>
      </pivotArea>
    </format>
    <format dxfId="8">
      <pivotArea outline="0" fieldPosition="0" dataOnly="0" labelOnly="1">
        <references count="2">
          <reference field="2" count="1">
            <x v="4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2">
          <reference field="2" count="1">
            <x v="0"/>
          </reference>
          <reference field="3" count="3">
            <x v="12"/>
            <x v="13"/>
            <x v="14"/>
          </reference>
        </references>
      </pivotArea>
    </format>
    <format dxfId="9">
      <pivotArea outline="0" fieldPosition="0" dataOnly="0" labelOnly="1">
        <references count="2">
          <reference field="2" count="1">
            <x v="4"/>
          </reference>
          <reference field="3" count="2">
            <x v="9"/>
            <x v="15"/>
          </reference>
        </references>
      </pivotArea>
    </format>
    <format dxfId="10">
      <pivotArea outline="0" fieldPosition="0" dataOnly="0" labelOnly="1">
        <references count="2">
          <reference field="2" count="1">
            <x v="4"/>
          </reference>
          <reference field="3" count="2">
            <x v="9"/>
            <x v="15"/>
          </reference>
        </references>
      </pivotArea>
    </format>
    <format dxfId="11">
      <pivotArea outline="0" fieldPosition="0" dataOnly="0" labelOnly="1">
        <references count="1">
          <reference field="2" count="1">
            <x v="5"/>
          </reference>
        </references>
      </pivotArea>
    </format>
    <format dxfId="11">
      <pivotArea outline="0" fieldPosition="0" dataOnly="0" labelOnly="1">
        <references count="1">
          <reference field="2" defaultSubtotal="1" count="1">
            <x v="5"/>
          </reference>
        </references>
      </pivotArea>
    </format>
    <format dxfId="11">
      <pivotArea outline="0" fieldPosition="0" dataOnly="0" labelOnly="1">
        <references count="2">
          <reference field="2" count="1">
            <x v="5"/>
          </reference>
          <reference field="3" count="2">
            <x v="10"/>
            <x v="11"/>
          </reference>
        </references>
      </pivotArea>
    </format>
    <format dxfId="0">
      <pivotArea outline="0" fieldPosition="0" dataOnly="0" labelOnly="1">
        <references count="2">
          <reference field="2" count="1">
            <x v="0"/>
          </reference>
          <reference field="3" count="2">
            <x v="16"/>
            <x v="17"/>
          </reference>
        </references>
      </pivotArea>
    </format>
    <format dxfId="12">
      <pivotArea outline="0" fieldPosition="0" dataOnly="0" labelOnly="1">
        <references count="2">
          <reference field="2" count="1">
            <x v="0"/>
          </reference>
          <reference field="3" count="4">
            <x v="3"/>
            <x v="4"/>
            <x v="5"/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="70" zoomScaleNormal="70" workbookViewId="0" topLeftCell="A1">
      <selection activeCell="C16" sqref="C16"/>
    </sheetView>
  </sheetViews>
  <sheetFormatPr defaultColWidth="9.140625" defaultRowHeight="12.75"/>
  <cols>
    <col min="1" max="1" width="18.7109375" style="0" bestFit="1" customWidth="1"/>
    <col min="2" max="6" width="16.7109375" style="0" customWidth="1"/>
    <col min="7" max="7" width="13.421875" style="0" customWidth="1"/>
    <col min="8" max="8" width="7.7109375" style="0" customWidth="1"/>
    <col min="9" max="9" width="13.8515625" style="0" customWidth="1"/>
    <col min="10" max="10" width="13.140625" style="0" customWidth="1"/>
    <col min="11" max="11" width="19.57421875" style="0" bestFit="1" customWidth="1"/>
    <col min="12" max="12" width="12.8515625" style="0" customWidth="1"/>
    <col min="13" max="13" width="19.140625" style="0" bestFit="1" customWidth="1"/>
    <col min="14" max="15" width="17.421875" style="0" bestFit="1" customWidth="1"/>
    <col min="16" max="16" width="15.8515625" style="0" customWidth="1"/>
    <col min="17" max="18" width="7.140625" style="0" customWidth="1"/>
    <col min="19" max="19" width="13.00390625" style="0" customWidth="1"/>
    <col min="20" max="20" width="18.7109375" style="0" bestFit="1" customWidth="1"/>
    <col min="21" max="21" width="17.421875" style="0" bestFit="1" customWidth="1"/>
    <col min="22" max="22" width="15.8515625" style="0" bestFit="1" customWidth="1"/>
    <col min="23" max="24" width="7.140625" style="0" bestFit="1" customWidth="1"/>
    <col min="25" max="25" width="13.00390625" style="0" bestFit="1" customWidth="1"/>
    <col min="26" max="26" width="18.7109375" style="0" bestFit="1" customWidth="1"/>
  </cols>
  <sheetData>
    <row r="1" spans="1:2" ht="12.75">
      <c r="A1" s="9" t="s">
        <v>5</v>
      </c>
      <c r="B1" s="10" t="s">
        <v>19</v>
      </c>
    </row>
    <row r="2" spans="1:2" ht="12.75">
      <c r="A2" s="9" t="s">
        <v>6</v>
      </c>
      <c r="B2" s="10" t="s">
        <v>19</v>
      </c>
    </row>
    <row r="3" spans="1:2" ht="12.75">
      <c r="A3" s="9" t="s">
        <v>12</v>
      </c>
      <c r="B3" s="10" t="s">
        <v>19</v>
      </c>
    </row>
    <row r="4" spans="1:2" ht="12.75">
      <c r="A4" s="9" t="s">
        <v>26</v>
      </c>
      <c r="B4" s="10" t="s">
        <v>19</v>
      </c>
    </row>
    <row r="5" spans="1:2" ht="12.75">
      <c r="A5" s="9" t="s">
        <v>3</v>
      </c>
      <c r="B5" s="10" t="s">
        <v>19</v>
      </c>
    </row>
    <row r="6" spans="1:2" ht="12.75">
      <c r="A6" s="9" t="s">
        <v>4</v>
      </c>
      <c r="B6" s="10" t="s">
        <v>19</v>
      </c>
    </row>
    <row r="7" spans="1:2" ht="12.75">
      <c r="A7" s="9" t="s">
        <v>7</v>
      </c>
      <c r="B7" s="10" t="s">
        <v>19</v>
      </c>
    </row>
    <row r="8" spans="1:2" ht="12.75">
      <c r="A8" s="9" t="s">
        <v>9</v>
      </c>
      <c r="B8" s="10" t="s">
        <v>19</v>
      </c>
    </row>
    <row r="9" spans="1:2" ht="12.75">
      <c r="A9" s="9" t="s">
        <v>10</v>
      </c>
      <c r="B9" s="10" t="s">
        <v>19</v>
      </c>
    </row>
    <row r="10" spans="1:2" ht="12.75">
      <c r="A10" s="9" t="s">
        <v>21</v>
      </c>
      <c r="B10" s="10" t="s">
        <v>19</v>
      </c>
    </row>
    <row r="12" spans="1:20" ht="12.75">
      <c r="A12" s="7" t="s">
        <v>17</v>
      </c>
      <c r="B12" s="7" t="s">
        <v>1</v>
      </c>
      <c r="C12" s="13" t="s">
        <v>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4"/>
    </row>
    <row r="13" spans="1:20" ht="12.75">
      <c r="A13" s="8"/>
      <c r="B13" s="27" t="s">
        <v>20</v>
      </c>
      <c r="C13" s="61"/>
      <c r="D13" s="61"/>
      <c r="E13" s="61"/>
      <c r="F13" s="61"/>
      <c r="G13" s="27" t="s">
        <v>24</v>
      </c>
      <c r="H13" s="15" t="s">
        <v>22</v>
      </c>
      <c r="I13" s="15" t="s">
        <v>25</v>
      </c>
      <c r="J13" s="56" t="s">
        <v>30</v>
      </c>
      <c r="K13" s="56" t="s">
        <v>35</v>
      </c>
      <c r="L13" s="62" t="s">
        <v>64</v>
      </c>
      <c r="M13" s="62" t="s">
        <v>98</v>
      </c>
      <c r="N13" s="64" t="s">
        <v>88</v>
      </c>
      <c r="O13" s="66"/>
      <c r="P13" s="64" t="s">
        <v>99</v>
      </c>
      <c r="Q13" s="69" t="s">
        <v>154</v>
      </c>
      <c r="R13" s="70"/>
      <c r="S13" s="69" t="s">
        <v>214</v>
      </c>
      <c r="T13" s="48" t="s">
        <v>18</v>
      </c>
    </row>
    <row r="14" spans="1:20" ht="12.75">
      <c r="A14" s="7" t="s">
        <v>11</v>
      </c>
      <c r="B14" s="27" t="s">
        <v>23</v>
      </c>
      <c r="C14" s="73" t="s">
        <v>47</v>
      </c>
      <c r="D14" s="73" t="s">
        <v>52</v>
      </c>
      <c r="E14" s="73" t="s">
        <v>57</v>
      </c>
      <c r="F14" s="73" t="s">
        <v>69</v>
      </c>
      <c r="G14" s="44"/>
      <c r="H14" s="15" t="s">
        <v>22</v>
      </c>
      <c r="I14" s="8"/>
      <c r="J14" s="56" t="s">
        <v>31</v>
      </c>
      <c r="K14" s="57"/>
      <c r="L14" s="62" t="s">
        <v>65</v>
      </c>
      <c r="M14" s="63"/>
      <c r="N14" s="64" t="s">
        <v>89</v>
      </c>
      <c r="O14" s="68" t="s">
        <v>132</v>
      </c>
      <c r="P14" s="65"/>
      <c r="Q14" s="69" t="s">
        <v>155</v>
      </c>
      <c r="R14" s="71" t="s">
        <v>167</v>
      </c>
      <c r="S14" s="72"/>
      <c r="T14" s="49"/>
    </row>
    <row r="15" spans="1:20" ht="12.75">
      <c r="A15" s="15" t="s">
        <v>46</v>
      </c>
      <c r="B15" s="50">
        <v>1.42</v>
      </c>
      <c r="C15" s="58">
        <v>-34</v>
      </c>
      <c r="D15" s="58">
        <v>0</v>
      </c>
      <c r="E15" s="58">
        <v>2</v>
      </c>
      <c r="F15" s="58">
        <v>-5</v>
      </c>
      <c r="G15" s="50">
        <v>-35.58</v>
      </c>
      <c r="H15" s="50"/>
      <c r="I15" s="50"/>
      <c r="J15" s="50">
        <v>-5.9</v>
      </c>
      <c r="K15" s="50">
        <v>-5.9</v>
      </c>
      <c r="L15" s="50">
        <v>17.4</v>
      </c>
      <c r="M15" s="50">
        <v>17.4</v>
      </c>
      <c r="N15" s="50">
        <v>-4</v>
      </c>
      <c r="O15" s="58"/>
      <c r="P15" s="50">
        <v>-4</v>
      </c>
      <c r="Q15" s="50"/>
      <c r="R15" s="58"/>
      <c r="S15" s="50"/>
      <c r="T15" s="53">
        <v>-28.08</v>
      </c>
    </row>
    <row r="16" spans="1:20" ht="12.75">
      <c r="A16" s="21" t="s">
        <v>110</v>
      </c>
      <c r="B16" s="51"/>
      <c r="C16" s="59">
        <v>1</v>
      </c>
      <c r="D16" s="59"/>
      <c r="E16" s="59">
        <v>18.0282</v>
      </c>
      <c r="F16" s="59"/>
      <c r="G16" s="51">
        <v>19.0282</v>
      </c>
      <c r="H16" s="51"/>
      <c r="I16" s="51"/>
      <c r="J16" s="51">
        <v>-7.336</v>
      </c>
      <c r="K16" s="51">
        <v>-7.336</v>
      </c>
      <c r="L16" s="51"/>
      <c r="M16" s="51"/>
      <c r="N16" s="51"/>
      <c r="O16" s="59">
        <v>8.6</v>
      </c>
      <c r="P16" s="51">
        <v>8.6</v>
      </c>
      <c r="Q16" s="51"/>
      <c r="R16" s="59"/>
      <c r="S16" s="51"/>
      <c r="T16" s="54">
        <v>20.292199999999998</v>
      </c>
    </row>
    <row r="17" spans="1:20" ht="12.75">
      <c r="A17" s="21" t="s">
        <v>174</v>
      </c>
      <c r="B17" s="51"/>
      <c r="C17" s="59"/>
      <c r="D17" s="59"/>
      <c r="E17" s="59"/>
      <c r="F17" s="59"/>
      <c r="G17" s="51"/>
      <c r="H17" s="51"/>
      <c r="I17" s="51"/>
      <c r="J17" s="51">
        <v>15.9</v>
      </c>
      <c r="K17" s="51">
        <v>15.9</v>
      </c>
      <c r="L17" s="51"/>
      <c r="M17" s="51"/>
      <c r="N17" s="51"/>
      <c r="O17" s="59"/>
      <c r="P17" s="51"/>
      <c r="Q17" s="51">
        <v>0.002349999999999852</v>
      </c>
      <c r="R17" s="59">
        <v>-5</v>
      </c>
      <c r="S17" s="51">
        <v>-4.99765</v>
      </c>
      <c r="T17" s="54">
        <v>10.902350000000002</v>
      </c>
    </row>
    <row r="18" spans="1:20" ht="12.75">
      <c r="A18" s="21" t="s">
        <v>22</v>
      </c>
      <c r="B18" s="51"/>
      <c r="C18" s="59"/>
      <c r="D18" s="59"/>
      <c r="E18" s="59"/>
      <c r="F18" s="59"/>
      <c r="G18" s="51"/>
      <c r="H18" s="51">
        <v>0</v>
      </c>
      <c r="I18" s="51">
        <v>0</v>
      </c>
      <c r="J18" s="51"/>
      <c r="K18" s="51"/>
      <c r="L18" s="51"/>
      <c r="M18" s="51"/>
      <c r="N18" s="51"/>
      <c r="O18" s="59"/>
      <c r="P18" s="51"/>
      <c r="Q18" s="51"/>
      <c r="R18" s="59"/>
      <c r="S18" s="51"/>
      <c r="T18" s="54">
        <v>0</v>
      </c>
    </row>
    <row r="19" spans="1:20" ht="12.75">
      <c r="A19" s="43" t="s">
        <v>18</v>
      </c>
      <c r="B19" s="52">
        <v>1.42</v>
      </c>
      <c r="C19" s="60">
        <v>-33</v>
      </c>
      <c r="D19" s="60">
        <v>0</v>
      </c>
      <c r="E19" s="60">
        <v>20.0282</v>
      </c>
      <c r="F19" s="60">
        <v>-5</v>
      </c>
      <c r="G19" s="52">
        <v>-16.5518</v>
      </c>
      <c r="H19" s="52">
        <v>0</v>
      </c>
      <c r="I19" s="52">
        <v>0</v>
      </c>
      <c r="J19" s="52">
        <v>2.6639999999999997</v>
      </c>
      <c r="K19" s="52">
        <v>2.6639999999999997</v>
      </c>
      <c r="L19" s="52">
        <v>17.4</v>
      </c>
      <c r="M19" s="52">
        <v>17.4</v>
      </c>
      <c r="N19" s="52">
        <v>-4</v>
      </c>
      <c r="O19" s="60">
        <v>8.6</v>
      </c>
      <c r="P19" s="52">
        <v>4.6</v>
      </c>
      <c r="Q19" s="52">
        <v>0.002349999999999852</v>
      </c>
      <c r="R19" s="60">
        <v>-5</v>
      </c>
      <c r="S19" s="52">
        <v>-4.99765</v>
      </c>
      <c r="T19" s="55">
        <v>3.114549999999994</v>
      </c>
    </row>
  </sheetData>
  <printOptions/>
  <pageMargins left="0.75" right="0.75" top="1" bottom="1" header="0.5" footer="0.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09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1" width="5.8515625" style="5" customWidth="1"/>
    <col min="2" max="2" width="8.00390625" style="5" customWidth="1"/>
    <col min="3" max="3" width="7.140625" style="0" customWidth="1"/>
    <col min="4" max="4" width="15.00390625" style="0" customWidth="1"/>
    <col min="5" max="5" width="17.8515625" style="2" customWidth="1"/>
    <col min="6" max="6" width="17.57421875" style="3" customWidth="1"/>
    <col min="7" max="7" width="8.140625" style="26" customWidth="1"/>
    <col min="8" max="8" width="10.8515625" style="0" customWidth="1"/>
    <col min="9" max="9" width="3.421875" style="0" customWidth="1"/>
    <col min="10" max="10" width="7.8515625" style="4" customWidth="1"/>
    <col min="11" max="11" width="7.140625" style="18" customWidth="1"/>
    <col min="12" max="12" width="3.421875" style="25" customWidth="1"/>
    <col min="13" max="13" width="9.140625" style="4" customWidth="1"/>
    <col min="14" max="14" width="6.421875" style="19" customWidth="1"/>
    <col min="15" max="15" width="9.140625" style="4" customWidth="1"/>
    <col min="16" max="16" width="8.57421875" style="4" customWidth="1"/>
    <col min="17" max="17" width="10.28125" style="47" customWidth="1"/>
    <col min="18" max="18" width="4.140625" style="1" customWidth="1"/>
    <col min="19" max="19" width="4.7109375" style="0" customWidth="1"/>
    <col min="20" max="20" width="19.57421875" style="0" customWidth="1"/>
  </cols>
  <sheetData>
    <row r="1" spans="1:19" s="35" customFormat="1" ht="13.5" thickBot="1">
      <c r="A1" s="34" t="s">
        <v>0</v>
      </c>
      <c r="B1" s="34" t="s">
        <v>11</v>
      </c>
      <c r="C1" s="35" t="s">
        <v>1</v>
      </c>
      <c r="D1" s="35" t="s">
        <v>2</v>
      </c>
      <c r="E1" s="36" t="s">
        <v>3</v>
      </c>
      <c r="F1" s="37" t="s">
        <v>4</v>
      </c>
      <c r="G1" s="38" t="s">
        <v>5</v>
      </c>
      <c r="H1" s="35" t="s">
        <v>6</v>
      </c>
      <c r="I1" s="35" t="s">
        <v>12</v>
      </c>
      <c r="J1" s="39" t="s">
        <v>7</v>
      </c>
      <c r="K1" s="40" t="s">
        <v>16</v>
      </c>
      <c r="L1" s="41" t="s">
        <v>21</v>
      </c>
      <c r="M1" s="39" t="s">
        <v>13</v>
      </c>
      <c r="N1" s="40" t="s">
        <v>14</v>
      </c>
      <c r="O1" s="39" t="s">
        <v>15</v>
      </c>
      <c r="P1" s="39" t="s">
        <v>8</v>
      </c>
      <c r="Q1" s="39" t="s">
        <v>26</v>
      </c>
      <c r="R1" s="42" t="s">
        <v>9</v>
      </c>
      <c r="S1" s="35" t="s">
        <v>10</v>
      </c>
    </row>
    <row r="2" spans="1:19" s="6" customFormat="1" ht="14.25">
      <c r="A2" s="16" t="s">
        <v>45</v>
      </c>
      <c r="B2" s="16" t="s">
        <v>46</v>
      </c>
      <c r="C2" s="6" t="s">
        <v>20</v>
      </c>
      <c r="D2" s="6" t="s">
        <v>47</v>
      </c>
      <c r="E2" s="2" t="s">
        <v>48</v>
      </c>
      <c r="F2" s="3" t="s">
        <v>49</v>
      </c>
      <c r="G2" s="26" t="s">
        <v>50</v>
      </c>
      <c r="H2" s="6" t="s">
        <v>44</v>
      </c>
      <c r="I2" s="6" t="s">
        <v>215</v>
      </c>
      <c r="J2" s="12">
        <v>10</v>
      </c>
      <c r="K2" s="28">
        <v>1.926</v>
      </c>
      <c r="L2" s="24">
        <v>0</v>
      </c>
      <c r="M2" s="12">
        <f>(L2*K2*J2)</f>
        <v>0</v>
      </c>
      <c r="N2" s="29">
        <v>1</v>
      </c>
      <c r="O2" s="12">
        <f>(M2-J2)</f>
        <v>-10</v>
      </c>
      <c r="P2" s="12">
        <f>(O2*N2)</f>
        <v>-10</v>
      </c>
      <c r="Q2" s="45" t="s">
        <v>216</v>
      </c>
      <c r="R2" s="30" t="s">
        <v>143</v>
      </c>
      <c r="S2" s="31" t="s">
        <v>158</v>
      </c>
    </row>
    <row r="3" spans="1:19" s="6" customFormat="1" ht="14.25">
      <c r="A3" s="16" t="s">
        <v>51</v>
      </c>
      <c r="B3" s="16" t="s">
        <v>46</v>
      </c>
      <c r="C3" s="6" t="s">
        <v>20</v>
      </c>
      <c r="D3" s="6" t="s">
        <v>52</v>
      </c>
      <c r="E3" s="2" t="s">
        <v>53</v>
      </c>
      <c r="F3" s="3" t="s">
        <v>54</v>
      </c>
      <c r="G3" s="26" t="s">
        <v>27</v>
      </c>
      <c r="H3" s="6" t="s">
        <v>55</v>
      </c>
      <c r="I3" s="6" t="s">
        <v>215</v>
      </c>
      <c r="J3" s="12">
        <v>10</v>
      </c>
      <c r="K3" s="28">
        <v>1.33</v>
      </c>
      <c r="L3" s="24" t="s">
        <v>108</v>
      </c>
      <c r="M3" s="12">
        <v>10</v>
      </c>
      <c r="N3" s="29">
        <v>1</v>
      </c>
      <c r="O3" s="12">
        <f>(M3-J3)</f>
        <v>0</v>
      </c>
      <c r="P3" s="12">
        <f>(O3*N3)</f>
        <v>0</v>
      </c>
      <c r="Q3" s="45" t="s">
        <v>216</v>
      </c>
      <c r="R3" s="30" t="s">
        <v>108</v>
      </c>
      <c r="S3" s="31" t="s">
        <v>158</v>
      </c>
    </row>
    <row r="4" spans="1:19" s="6" customFormat="1" ht="14.25">
      <c r="A4" s="16" t="s">
        <v>56</v>
      </c>
      <c r="B4" s="16" t="s">
        <v>46</v>
      </c>
      <c r="C4" s="6" t="s">
        <v>20</v>
      </c>
      <c r="D4" s="6" t="s">
        <v>57</v>
      </c>
      <c r="E4" s="2" t="s">
        <v>58</v>
      </c>
      <c r="F4" s="3" t="s">
        <v>59</v>
      </c>
      <c r="G4" s="26" t="s">
        <v>43</v>
      </c>
      <c r="H4" s="6" t="s">
        <v>34</v>
      </c>
      <c r="I4" s="6" t="s">
        <v>215</v>
      </c>
      <c r="J4" s="12">
        <v>10</v>
      </c>
      <c r="K4" s="28">
        <v>1.2</v>
      </c>
      <c r="L4" s="24">
        <v>1</v>
      </c>
      <c r="M4" s="12">
        <f>(L4*K4*J4)</f>
        <v>12</v>
      </c>
      <c r="N4" s="29">
        <v>1</v>
      </c>
      <c r="O4" s="12">
        <f>(M4-J4)</f>
        <v>2</v>
      </c>
      <c r="P4" s="12">
        <f>(O4*N4)</f>
        <v>2</v>
      </c>
      <c r="Q4" s="45" t="s">
        <v>216</v>
      </c>
      <c r="R4" s="30" t="s">
        <v>29</v>
      </c>
      <c r="S4" s="31" t="s">
        <v>158</v>
      </c>
    </row>
    <row r="5" spans="1:19" s="6" customFormat="1" ht="14.25">
      <c r="A5" s="16" t="s">
        <v>60</v>
      </c>
      <c r="B5" s="16" t="s">
        <v>46</v>
      </c>
      <c r="C5" s="6" t="s">
        <v>20</v>
      </c>
      <c r="D5" s="6" t="s">
        <v>23</v>
      </c>
      <c r="E5" s="2" t="s">
        <v>61</v>
      </c>
      <c r="F5" s="3" t="s">
        <v>62</v>
      </c>
      <c r="G5" s="26" t="s">
        <v>43</v>
      </c>
      <c r="H5" s="6" t="s">
        <v>55</v>
      </c>
      <c r="I5" s="6" t="s">
        <v>215</v>
      </c>
      <c r="J5" s="12">
        <v>10</v>
      </c>
      <c r="K5" s="28">
        <v>1.4</v>
      </c>
      <c r="L5" s="24">
        <v>1</v>
      </c>
      <c r="M5" s="12">
        <f aca="true" t="shared" si="0" ref="M5:M68">(L5*K5*J5)</f>
        <v>14</v>
      </c>
      <c r="N5" s="29">
        <v>1</v>
      </c>
      <c r="O5" s="12">
        <f aca="true" t="shared" si="1" ref="O5:O68">(M5-J5)</f>
        <v>4</v>
      </c>
      <c r="P5" s="12">
        <f aca="true" t="shared" si="2" ref="P5:P68">(O5*N5)</f>
        <v>4</v>
      </c>
      <c r="Q5" s="45" t="s">
        <v>216</v>
      </c>
      <c r="R5" s="30" t="s">
        <v>29</v>
      </c>
      <c r="S5" s="31" t="s">
        <v>158</v>
      </c>
    </row>
    <row r="6" spans="1:19" s="6" customFormat="1" ht="14.25">
      <c r="A6" s="16" t="s">
        <v>63</v>
      </c>
      <c r="B6" s="16" t="s">
        <v>46</v>
      </c>
      <c r="C6" s="6" t="s">
        <v>64</v>
      </c>
      <c r="D6" s="6" t="s">
        <v>65</v>
      </c>
      <c r="E6" s="2" t="s">
        <v>66</v>
      </c>
      <c r="F6" s="3"/>
      <c r="G6" s="26" t="s">
        <v>67</v>
      </c>
      <c r="H6" s="6" t="s">
        <v>34</v>
      </c>
      <c r="I6" s="6" t="s">
        <v>215</v>
      </c>
      <c r="J6" s="12">
        <v>3</v>
      </c>
      <c r="K6" s="28">
        <v>6.8</v>
      </c>
      <c r="L6" s="24">
        <v>1</v>
      </c>
      <c r="M6" s="12">
        <f t="shared" si="0"/>
        <v>20.4</v>
      </c>
      <c r="N6" s="29">
        <v>1</v>
      </c>
      <c r="O6" s="12">
        <f t="shared" si="1"/>
        <v>17.4</v>
      </c>
      <c r="P6" s="12">
        <f t="shared" si="2"/>
        <v>17.4</v>
      </c>
      <c r="Q6" s="45" t="s">
        <v>217</v>
      </c>
      <c r="R6" s="30" t="s">
        <v>29</v>
      </c>
      <c r="S6" s="31" t="s">
        <v>158</v>
      </c>
    </row>
    <row r="7" spans="1:19" s="6" customFormat="1" ht="14.25">
      <c r="A7" s="16" t="s">
        <v>68</v>
      </c>
      <c r="B7" s="16" t="s">
        <v>46</v>
      </c>
      <c r="C7" s="6" t="s">
        <v>20</v>
      </c>
      <c r="D7" s="6" t="s">
        <v>69</v>
      </c>
      <c r="E7" s="2" t="s">
        <v>70</v>
      </c>
      <c r="F7" s="3" t="s">
        <v>71</v>
      </c>
      <c r="G7" s="26" t="s">
        <v>27</v>
      </c>
      <c r="H7" s="6" t="s">
        <v>44</v>
      </c>
      <c r="I7" s="6" t="s">
        <v>215</v>
      </c>
      <c r="J7" s="12">
        <v>5</v>
      </c>
      <c r="K7" s="28">
        <v>3.35</v>
      </c>
      <c r="L7" s="24">
        <v>0</v>
      </c>
      <c r="M7" s="12">
        <f t="shared" si="0"/>
        <v>0</v>
      </c>
      <c r="N7" s="29">
        <v>1</v>
      </c>
      <c r="O7" s="12">
        <f t="shared" si="1"/>
        <v>-5</v>
      </c>
      <c r="P7" s="12">
        <f t="shared" si="2"/>
        <v>-5</v>
      </c>
      <c r="Q7" s="45" t="s">
        <v>217</v>
      </c>
      <c r="R7" s="30" t="s">
        <v>143</v>
      </c>
      <c r="S7" s="31" t="s">
        <v>158</v>
      </c>
    </row>
    <row r="8" spans="1:19" s="6" customFormat="1" ht="14.25">
      <c r="A8" s="16" t="s">
        <v>72</v>
      </c>
      <c r="B8" s="16" t="s">
        <v>46</v>
      </c>
      <c r="C8" s="6" t="s">
        <v>20</v>
      </c>
      <c r="D8" s="6" t="s">
        <v>47</v>
      </c>
      <c r="E8" s="2" t="s">
        <v>73</v>
      </c>
      <c r="F8" s="3" t="s">
        <v>74</v>
      </c>
      <c r="G8" s="26" t="s">
        <v>43</v>
      </c>
      <c r="H8" s="6" t="s">
        <v>75</v>
      </c>
      <c r="I8" s="6" t="s">
        <v>215</v>
      </c>
      <c r="J8" s="12">
        <v>9</v>
      </c>
      <c r="K8" s="28">
        <v>1.85</v>
      </c>
      <c r="L8" s="24">
        <v>0</v>
      </c>
      <c r="M8" s="12">
        <f t="shared" si="0"/>
        <v>0</v>
      </c>
      <c r="N8" s="29">
        <v>1</v>
      </c>
      <c r="O8" s="12">
        <f t="shared" si="1"/>
        <v>-9</v>
      </c>
      <c r="P8" s="12">
        <f t="shared" si="2"/>
        <v>-9</v>
      </c>
      <c r="Q8" s="45" t="s">
        <v>217</v>
      </c>
      <c r="R8" s="30" t="s">
        <v>143</v>
      </c>
      <c r="S8" s="31" t="s">
        <v>158</v>
      </c>
    </row>
    <row r="9" spans="1:19" s="6" customFormat="1" ht="14.25">
      <c r="A9" s="16" t="s">
        <v>76</v>
      </c>
      <c r="B9" s="16" t="s">
        <v>46</v>
      </c>
      <c r="C9" s="6" t="s">
        <v>20</v>
      </c>
      <c r="D9" s="6" t="s">
        <v>47</v>
      </c>
      <c r="E9" s="2" t="s">
        <v>77</v>
      </c>
      <c r="F9" s="3" t="s">
        <v>78</v>
      </c>
      <c r="G9" s="26" t="s">
        <v>43</v>
      </c>
      <c r="H9" s="6" t="s">
        <v>79</v>
      </c>
      <c r="I9" s="6" t="s">
        <v>215</v>
      </c>
      <c r="J9" s="12">
        <v>8</v>
      </c>
      <c r="K9" s="28">
        <v>1.81</v>
      </c>
      <c r="L9" s="24">
        <v>0</v>
      </c>
      <c r="M9" s="12">
        <f t="shared" si="0"/>
        <v>0</v>
      </c>
      <c r="N9" s="29">
        <v>1</v>
      </c>
      <c r="O9" s="12">
        <f t="shared" si="1"/>
        <v>-8</v>
      </c>
      <c r="P9" s="12">
        <f t="shared" si="2"/>
        <v>-8</v>
      </c>
      <c r="Q9" s="45" t="s">
        <v>217</v>
      </c>
      <c r="R9" s="30" t="s">
        <v>143</v>
      </c>
      <c r="S9" s="31" t="s">
        <v>227</v>
      </c>
    </row>
    <row r="10" spans="1:19" s="6" customFormat="1" ht="14.25">
      <c r="A10" s="16" t="s">
        <v>80</v>
      </c>
      <c r="B10" s="16" t="s">
        <v>46</v>
      </c>
      <c r="C10" s="6" t="s">
        <v>20</v>
      </c>
      <c r="D10" s="6" t="s">
        <v>23</v>
      </c>
      <c r="E10" s="2" t="s">
        <v>81</v>
      </c>
      <c r="F10" s="3" t="s">
        <v>82</v>
      </c>
      <c r="G10" s="26" t="s">
        <v>43</v>
      </c>
      <c r="H10" s="6" t="s">
        <v>83</v>
      </c>
      <c r="I10" s="6" t="s">
        <v>215</v>
      </c>
      <c r="J10" s="12">
        <v>6</v>
      </c>
      <c r="K10" s="28">
        <v>2.1</v>
      </c>
      <c r="L10" s="24">
        <v>0</v>
      </c>
      <c r="M10" s="12">
        <f t="shared" si="0"/>
        <v>0</v>
      </c>
      <c r="N10" s="29">
        <v>1</v>
      </c>
      <c r="O10" s="12">
        <f t="shared" si="1"/>
        <v>-6</v>
      </c>
      <c r="P10" s="12">
        <f t="shared" si="2"/>
        <v>-6</v>
      </c>
      <c r="Q10" s="45" t="s">
        <v>217</v>
      </c>
      <c r="R10" s="30" t="s">
        <v>143</v>
      </c>
      <c r="S10" s="31" t="s">
        <v>227</v>
      </c>
    </row>
    <row r="11" spans="1:19" s="6" customFormat="1" ht="14.25">
      <c r="A11" s="16" t="s">
        <v>84</v>
      </c>
      <c r="B11" s="16" t="s">
        <v>46</v>
      </c>
      <c r="C11" s="6" t="s">
        <v>20</v>
      </c>
      <c r="D11" s="6" t="s">
        <v>23</v>
      </c>
      <c r="E11" s="2" t="s">
        <v>85</v>
      </c>
      <c r="F11" s="3" t="s">
        <v>86</v>
      </c>
      <c r="G11" s="26" t="s">
        <v>43</v>
      </c>
      <c r="H11" s="6" t="s">
        <v>41</v>
      </c>
      <c r="I11" s="6" t="s">
        <v>215</v>
      </c>
      <c r="J11" s="12">
        <v>6</v>
      </c>
      <c r="K11" s="28">
        <v>1.57</v>
      </c>
      <c r="L11" s="24">
        <v>1</v>
      </c>
      <c r="M11" s="12">
        <f t="shared" si="0"/>
        <v>9.42</v>
      </c>
      <c r="N11" s="29">
        <v>1</v>
      </c>
      <c r="O11" s="12">
        <f t="shared" si="1"/>
        <v>3.42</v>
      </c>
      <c r="P11" s="12">
        <f t="shared" si="2"/>
        <v>3.42</v>
      </c>
      <c r="Q11" s="45" t="s">
        <v>217</v>
      </c>
      <c r="R11" s="30" t="s">
        <v>29</v>
      </c>
      <c r="S11" s="31" t="s">
        <v>227</v>
      </c>
    </row>
    <row r="12" spans="1:19" s="6" customFormat="1" ht="14.25">
      <c r="A12" s="16" t="s">
        <v>87</v>
      </c>
      <c r="B12" s="16" t="s">
        <v>46</v>
      </c>
      <c r="C12" s="6" t="s">
        <v>88</v>
      </c>
      <c r="D12" s="6" t="s">
        <v>89</v>
      </c>
      <c r="E12" s="2" t="s">
        <v>90</v>
      </c>
      <c r="F12" s="3" t="s">
        <v>91</v>
      </c>
      <c r="G12" s="26" t="s">
        <v>27</v>
      </c>
      <c r="H12" s="6" t="s">
        <v>37</v>
      </c>
      <c r="I12" s="6" t="s">
        <v>215</v>
      </c>
      <c r="J12" s="12">
        <v>2</v>
      </c>
      <c r="K12" s="28">
        <v>5.05</v>
      </c>
      <c r="L12" s="24">
        <v>0</v>
      </c>
      <c r="M12" s="12">
        <f t="shared" si="0"/>
        <v>0</v>
      </c>
      <c r="N12" s="29">
        <v>1</v>
      </c>
      <c r="O12" s="12">
        <f t="shared" si="1"/>
        <v>-2</v>
      </c>
      <c r="P12" s="12">
        <f t="shared" si="2"/>
        <v>-2</v>
      </c>
      <c r="Q12" s="45" t="s">
        <v>218</v>
      </c>
      <c r="R12" s="30" t="s">
        <v>143</v>
      </c>
      <c r="S12" s="31" t="s">
        <v>227</v>
      </c>
    </row>
    <row r="13" spans="1:19" s="6" customFormat="1" ht="14.25">
      <c r="A13" s="16" t="s">
        <v>92</v>
      </c>
      <c r="B13" s="16" t="s">
        <v>46</v>
      </c>
      <c r="C13" s="6" t="s">
        <v>88</v>
      </c>
      <c r="D13" s="6" t="s">
        <v>89</v>
      </c>
      <c r="E13" s="2" t="s">
        <v>90</v>
      </c>
      <c r="F13" s="3" t="s">
        <v>91</v>
      </c>
      <c r="G13" s="26" t="s">
        <v>93</v>
      </c>
      <c r="H13" s="6" t="s">
        <v>94</v>
      </c>
      <c r="I13" s="6" t="s">
        <v>215</v>
      </c>
      <c r="J13" s="12">
        <v>2</v>
      </c>
      <c r="K13" s="28">
        <v>5.3</v>
      </c>
      <c r="L13" s="24">
        <v>0</v>
      </c>
      <c r="M13" s="12">
        <f t="shared" si="0"/>
        <v>0</v>
      </c>
      <c r="N13" s="29">
        <v>1</v>
      </c>
      <c r="O13" s="12">
        <f t="shared" si="1"/>
        <v>-2</v>
      </c>
      <c r="P13" s="12">
        <f t="shared" si="2"/>
        <v>-2</v>
      </c>
      <c r="Q13" s="45" t="s">
        <v>218</v>
      </c>
      <c r="R13" s="30" t="s">
        <v>143</v>
      </c>
      <c r="S13" s="31" t="s">
        <v>227</v>
      </c>
    </row>
    <row r="14" spans="1:19" s="6" customFormat="1" ht="14.25">
      <c r="A14" s="16" t="s">
        <v>95</v>
      </c>
      <c r="B14" s="16" t="s">
        <v>46</v>
      </c>
      <c r="C14" s="6" t="s">
        <v>20</v>
      </c>
      <c r="D14" s="6" t="s">
        <v>47</v>
      </c>
      <c r="E14" s="2" t="s">
        <v>96</v>
      </c>
      <c r="F14" s="3" t="s">
        <v>97</v>
      </c>
      <c r="G14" s="26" t="s">
        <v>43</v>
      </c>
      <c r="H14" s="6" t="s">
        <v>55</v>
      </c>
      <c r="I14" s="6" t="s">
        <v>215</v>
      </c>
      <c r="J14" s="12">
        <v>7</v>
      </c>
      <c r="K14" s="28">
        <v>1.8</v>
      </c>
      <c r="L14" s="24">
        <v>0</v>
      </c>
      <c r="M14" s="12">
        <f t="shared" si="0"/>
        <v>0</v>
      </c>
      <c r="N14" s="29">
        <v>1</v>
      </c>
      <c r="O14" s="12">
        <f t="shared" si="1"/>
        <v>-7</v>
      </c>
      <c r="P14" s="12">
        <f t="shared" si="2"/>
        <v>-7</v>
      </c>
      <c r="Q14" s="45" t="s">
        <v>218</v>
      </c>
      <c r="R14" s="30" t="s">
        <v>143</v>
      </c>
      <c r="S14" s="31" t="s">
        <v>227</v>
      </c>
    </row>
    <row r="15" spans="1:19" s="6" customFormat="1" ht="14.25">
      <c r="A15" s="16" t="s">
        <v>100</v>
      </c>
      <c r="B15" s="16" t="s">
        <v>46</v>
      </c>
      <c r="C15" s="6" t="s">
        <v>30</v>
      </c>
      <c r="D15" s="6" t="s">
        <v>31</v>
      </c>
      <c r="E15" s="2" t="s">
        <v>101</v>
      </c>
      <c r="F15" s="3" t="s">
        <v>102</v>
      </c>
      <c r="G15" s="26" t="s">
        <v>40</v>
      </c>
      <c r="H15" s="6" t="s">
        <v>44</v>
      </c>
      <c r="I15" s="6" t="s">
        <v>215</v>
      </c>
      <c r="J15" s="12">
        <v>10</v>
      </c>
      <c r="K15" s="28">
        <v>1.901</v>
      </c>
      <c r="L15" s="24">
        <v>0</v>
      </c>
      <c r="M15" s="12">
        <f t="shared" si="0"/>
        <v>0</v>
      </c>
      <c r="N15" s="29">
        <v>1</v>
      </c>
      <c r="O15" s="12">
        <f t="shared" si="1"/>
        <v>-10</v>
      </c>
      <c r="P15" s="12">
        <f t="shared" si="2"/>
        <v>-10</v>
      </c>
      <c r="Q15" s="45" t="s">
        <v>218</v>
      </c>
      <c r="R15" s="30" t="s">
        <v>143</v>
      </c>
      <c r="S15" s="31" t="s">
        <v>227</v>
      </c>
    </row>
    <row r="16" spans="1:19" s="6" customFormat="1" ht="14.25">
      <c r="A16" s="16" t="s">
        <v>103</v>
      </c>
      <c r="B16" s="16" t="s">
        <v>46</v>
      </c>
      <c r="C16" s="6" t="s">
        <v>30</v>
      </c>
      <c r="D16" s="6" t="s">
        <v>31</v>
      </c>
      <c r="E16" s="2" t="s">
        <v>104</v>
      </c>
      <c r="F16" s="3" t="s">
        <v>105</v>
      </c>
      <c r="G16" s="26" t="s">
        <v>40</v>
      </c>
      <c r="H16" s="6" t="s">
        <v>34</v>
      </c>
      <c r="I16" s="6" t="s">
        <v>215</v>
      </c>
      <c r="J16" s="12">
        <v>10</v>
      </c>
      <c r="K16" s="28">
        <v>1.91</v>
      </c>
      <c r="L16" s="24">
        <v>1</v>
      </c>
      <c r="M16" s="12">
        <f t="shared" si="0"/>
        <v>19.099999999999998</v>
      </c>
      <c r="N16" s="29">
        <v>1</v>
      </c>
      <c r="O16" s="12">
        <f t="shared" si="1"/>
        <v>9.099999999999998</v>
      </c>
      <c r="P16" s="12">
        <f t="shared" si="2"/>
        <v>9.099999999999998</v>
      </c>
      <c r="Q16" s="45" t="s">
        <v>218</v>
      </c>
      <c r="R16" s="30" t="s">
        <v>29</v>
      </c>
      <c r="S16" s="31" t="s">
        <v>227</v>
      </c>
    </row>
    <row r="17" spans="1:19" s="6" customFormat="1" ht="14.25">
      <c r="A17" s="16" t="s">
        <v>106</v>
      </c>
      <c r="B17" s="16" t="s">
        <v>46</v>
      </c>
      <c r="C17" s="6" t="s">
        <v>30</v>
      </c>
      <c r="D17" s="6" t="s">
        <v>31</v>
      </c>
      <c r="E17" s="2" t="s">
        <v>33</v>
      </c>
      <c r="F17" s="3" t="s">
        <v>107</v>
      </c>
      <c r="G17" s="26" t="s">
        <v>27</v>
      </c>
      <c r="H17" s="6" t="s">
        <v>41</v>
      </c>
      <c r="I17" s="6" t="s">
        <v>215</v>
      </c>
      <c r="J17" s="12">
        <v>5</v>
      </c>
      <c r="K17" s="28">
        <v>2.75</v>
      </c>
      <c r="L17" s="24">
        <v>0</v>
      </c>
      <c r="M17" s="12">
        <f t="shared" si="0"/>
        <v>0</v>
      </c>
      <c r="N17" s="29">
        <v>1</v>
      </c>
      <c r="O17" s="12">
        <f t="shared" si="1"/>
        <v>-5</v>
      </c>
      <c r="P17" s="12">
        <f t="shared" si="2"/>
        <v>-5</v>
      </c>
      <c r="Q17" s="45" t="s">
        <v>218</v>
      </c>
      <c r="R17" s="30" t="s">
        <v>143</v>
      </c>
      <c r="S17" s="31" t="s">
        <v>227</v>
      </c>
    </row>
    <row r="18" spans="1:19" s="6" customFormat="1" ht="14.25">
      <c r="A18" s="16" t="s">
        <v>109</v>
      </c>
      <c r="B18" s="16" t="s">
        <v>110</v>
      </c>
      <c r="C18" s="6" t="s">
        <v>20</v>
      </c>
      <c r="D18" s="6" t="s">
        <v>47</v>
      </c>
      <c r="E18" s="2" t="s">
        <v>111</v>
      </c>
      <c r="F18" s="3" t="s">
        <v>112</v>
      </c>
      <c r="G18" s="26" t="s">
        <v>27</v>
      </c>
      <c r="H18" s="6" t="s">
        <v>113</v>
      </c>
      <c r="I18" s="6" t="s">
        <v>225</v>
      </c>
      <c r="J18" s="12">
        <v>10</v>
      </c>
      <c r="K18" s="28">
        <v>1.4</v>
      </c>
      <c r="L18" s="24">
        <v>1</v>
      </c>
      <c r="M18" s="12">
        <f t="shared" si="0"/>
        <v>14</v>
      </c>
      <c r="N18" s="29">
        <v>1</v>
      </c>
      <c r="O18" s="12">
        <f t="shared" si="1"/>
        <v>4</v>
      </c>
      <c r="P18" s="12">
        <f t="shared" si="2"/>
        <v>4</v>
      </c>
      <c r="Q18" s="45" t="s">
        <v>221</v>
      </c>
      <c r="R18" s="30" t="s">
        <v>29</v>
      </c>
      <c r="S18" s="31" t="s">
        <v>227</v>
      </c>
    </row>
    <row r="19" spans="1:19" s="6" customFormat="1" ht="14.25">
      <c r="A19" s="16" t="s">
        <v>114</v>
      </c>
      <c r="B19" s="16" t="s">
        <v>110</v>
      </c>
      <c r="C19" s="6" t="s">
        <v>20</v>
      </c>
      <c r="D19" s="6" t="s">
        <v>47</v>
      </c>
      <c r="E19" s="2" t="s">
        <v>115</v>
      </c>
      <c r="F19" s="3" t="s">
        <v>116</v>
      </c>
      <c r="G19" s="26" t="s">
        <v>27</v>
      </c>
      <c r="H19" s="6" t="s">
        <v>34</v>
      </c>
      <c r="I19" s="6" t="s">
        <v>225</v>
      </c>
      <c r="J19" s="12">
        <v>10</v>
      </c>
      <c r="K19" s="28">
        <v>1.7</v>
      </c>
      <c r="L19" s="24">
        <v>1</v>
      </c>
      <c r="M19" s="12">
        <f t="shared" si="0"/>
        <v>17</v>
      </c>
      <c r="N19" s="29">
        <v>1</v>
      </c>
      <c r="O19" s="12">
        <f t="shared" si="1"/>
        <v>7</v>
      </c>
      <c r="P19" s="12">
        <f t="shared" si="2"/>
        <v>7</v>
      </c>
      <c r="Q19" s="45" t="s">
        <v>221</v>
      </c>
      <c r="R19" s="30" t="s">
        <v>29</v>
      </c>
      <c r="S19" s="31" t="s">
        <v>228</v>
      </c>
    </row>
    <row r="20" spans="1:19" s="6" customFormat="1" ht="14.25">
      <c r="A20" s="16" t="s">
        <v>117</v>
      </c>
      <c r="B20" s="16" t="s">
        <v>110</v>
      </c>
      <c r="C20" s="6" t="s">
        <v>20</v>
      </c>
      <c r="D20" s="6" t="s">
        <v>57</v>
      </c>
      <c r="E20" s="2" t="s">
        <v>118</v>
      </c>
      <c r="F20" s="3" t="s">
        <v>119</v>
      </c>
      <c r="G20" s="26" t="s">
        <v>43</v>
      </c>
      <c r="H20" s="6" t="s">
        <v>79</v>
      </c>
      <c r="I20" s="6" t="s">
        <v>225</v>
      </c>
      <c r="J20" s="12">
        <v>10</v>
      </c>
      <c r="K20" s="28">
        <v>1.82</v>
      </c>
      <c r="L20" s="24">
        <v>1</v>
      </c>
      <c r="M20" s="12">
        <f t="shared" si="0"/>
        <v>18.2</v>
      </c>
      <c r="N20" s="29">
        <v>0.951</v>
      </c>
      <c r="O20" s="12">
        <f t="shared" si="1"/>
        <v>8.2</v>
      </c>
      <c r="P20" s="12">
        <f t="shared" si="2"/>
        <v>7.798199999999999</v>
      </c>
      <c r="Q20" s="45" t="s">
        <v>220</v>
      </c>
      <c r="R20" s="30" t="s">
        <v>29</v>
      </c>
      <c r="S20" s="31" t="s">
        <v>228</v>
      </c>
    </row>
    <row r="21" spans="1:19" s="6" customFormat="1" ht="14.25">
      <c r="A21" s="16" t="s">
        <v>120</v>
      </c>
      <c r="B21" s="16" t="s">
        <v>110</v>
      </c>
      <c r="C21" s="6" t="s">
        <v>20</v>
      </c>
      <c r="D21" s="6" t="s">
        <v>57</v>
      </c>
      <c r="E21" s="2" t="s">
        <v>121</v>
      </c>
      <c r="F21" s="3" t="s">
        <v>123</v>
      </c>
      <c r="G21" s="26" t="s">
        <v>124</v>
      </c>
      <c r="H21" s="6" t="s">
        <v>44</v>
      </c>
      <c r="I21" s="6" t="s">
        <v>225</v>
      </c>
      <c r="J21" s="12">
        <v>8</v>
      </c>
      <c r="K21" s="28">
        <v>1.877</v>
      </c>
      <c r="L21" s="24" t="s">
        <v>144</v>
      </c>
      <c r="M21" s="12">
        <v>11.51</v>
      </c>
      <c r="N21" s="29">
        <v>1</v>
      </c>
      <c r="O21" s="12">
        <f t="shared" si="1"/>
        <v>3.51</v>
      </c>
      <c r="P21" s="12">
        <f t="shared" si="2"/>
        <v>3.51</v>
      </c>
      <c r="Q21" s="45" t="s">
        <v>220</v>
      </c>
      <c r="R21" s="30" t="s">
        <v>29</v>
      </c>
      <c r="S21" s="31" t="s">
        <v>228</v>
      </c>
    </row>
    <row r="22" spans="1:19" s="6" customFormat="1" ht="14.25">
      <c r="A22" s="16" t="s">
        <v>125</v>
      </c>
      <c r="B22" s="16" t="s">
        <v>110</v>
      </c>
      <c r="C22" s="6" t="s">
        <v>20</v>
      </c>
      <c r="D22" s="6" t="s">
        <v>57</v>
      </c>
      <c r="E22" s="2" t="s">
        <v>126</v>
      </c>
      <c r="F22" s="3" t="s">
        <v>122</v>
      </c>
      <c r="G22" s="26" t="s">
        <v>127</v>
      </c>
      <c r="H22" s="6" t="s">
        <v>94</v>
      </c>
      <c r="I22" s="6" t="s">
        <v>225</v>
      </c>
      <c r="J22" s="12">
        <v>8</v>
      </c>
      <c r="K22" s="28">
        <v>1.84</v>
      </c>
      <c r="L22" s="24">
        <v>1</v>
      </c>
      <c r="M22" s="12">
        <f t="shared" si="0"/>
        <v>14.72</v>
      </c>
      <c r="N22" s="29">
        <v>1</v>
      </c>
      <c r="O22" s="12">
        <f t="shared" si="1"/>
        <v>6.720000000000001</v>
      </c>
      <c r="P22" s="12">
        <f t="shared" si="2"/>
        <v>6.720000000000001</v>
      </c>
      <c r="Q22" s="45" t="s">
        <v>220</v>
      </c>
      <c r="R22" s="30" t="s">
        <v>29</v>
      </c>
      <c r="S22" s="31" t="s">
        <v>228</v>
      </c>
    </row>
    <row r="23" spans="1:19" s="6" customFormat="1" ht="14.25">
      <c r="A23" s="16" t="s">
        <v>128</v>
      </c>
      <c r="B23" s="16" t="s">
        <v>110</v>
      </c>
      <c r="C23" s="6" t="s">
        <v>20</v>
      </c>
      <c r="D23" s="6" t="s">
        <v>47</v>
      </c>
      <c r="E23" s="2" t="s">
        <v>129</v>
      </c>
      <c r="F23" s="3" t="s">
        <v>130</v>
      </c>
      <c r="G23" s="26" t="s">
        <v>43</v>
      </c>
      <c r="H23" s="6" t="s">
        <v>75</v>
      </c>
      <c r="I23" s="6" t="s">
        <v>225</v>
      </c>
      <c r="J23" s="12">
        <v>10</v>
      </c>
      <c r="K23" s="28">
        <v>1.35</v>
      </c>
      <c r="L23" s="24">
        <v>0</v>
      </c>
      <c r="M23" s="12">
        <f t="shared" si="0"/>
        <v>0</v>
      </c>
      <c r="N23" s="29">
        <v>1</v>
      </c>
      <c r="O23" s="12">
        <f t="shared" si="1"/>
        <v>-10</v>
      </c>
      <c r="P23" s="12">
        <f t="shared" si="2"/>
        <v>-10</v>
      </c>
      <c r="Q23" s="45" t="s">
        <v>223</v>
      </c>
      <c r="R23" s="30" t="s">
        <v>143</v>
      </c>
      <c r="S23" s="31" t="s">
        <v>228</v>
      </c>
    </row>
    <row r="24" spans="1:19" s="6" customFormat="1" ht="14.25">
      <c r="A24" s="16" t="s">
        <v>131</v>
      </c>
      <c r="B24" s="16" t="s">
        <v>110</v>
      </c>
      <c r="C24" s="6" t="s">
        <v>88</v>
      </c>
      <c r="D24" s="6" t="s">
        <v>132</v>
      </c>
      <c r="E24" s="2" t="s">
        <v>133</v>
      </c>
      <c r="F24" s="3" t="s">
        <v>134</v>
      </c>
      <c r="G24" s="26" t="s">
        <v>43</v>
      </c>
      <c r="H24" s="6" t="s">
        <v>37</v>
      </c>
      <c r="I24" s="6" t="s">
        <v>225</v>
      </c>
      <c r="J24" s="12">
        <v>4</v>
      </c>
      <c r="K24" s="28">
        <v>3.1</v>
      </c>
      <c r="L24" s="24">
        <v>1</v>
      </c>
      <c r="M24" s="12">
        <f t="shared" si="0"/>
        <v>12.4</v>
      </c>
      <c r="N24" s="29">
        <v>1</v>
      </c>
      <c r="O24" s="12">
        <f t="shared" si="1"/>
        <v>8.4</v>
      </c>
      <c r="P24" s="12">
        <f t="shared" si="2"/>
        <v>8.4</v>
      </c>
      <c r="Q24" s="45" t="s">
        <v>219</v>
      </c>
      <c r="R24" s="30" t="s">
        <v>29</v>
      </c>
      <c r="S24" s="31" t="s">
        <v>228</v>
      </c>
    </row>
    <row r="25" spans="1:19" s="6" customFormat="1" ht="14.25">
      <c r="A25" s="16" t="s">
        <v>135</v>
      </c>
      <c r="B25" s="16" t="s">
        <v>110</v>
      </c>
      <c r="C25" s="6" t="s">
        <v>88</v>
      </c>
      <c r="D25" s="6" t="s">
        <v>132</v>
      </c>
      <c r="E25" s="2" t="s">
        <v>133</v>
      </c>
      <c r="F25" s="3" t="s">
        <v>134</v>
      </c>
      <c r="G25" s="26" t="s">
        <v>93</v>
      </c>
      <c r="H25" s="6" t="s">
        <v>55</v>
      </c>
      <c r="I25" s="6" t="s">
        <v>225</v>
      </c>
      <c r="J25" s="12">
        <v>1</v>
      </c>
      <c r="K25" s="28">
        <v>5.35</v>
      </c>
      <c r="L25" s="24">
        <v>0</v>
      </c>
      <c r="M25" s="12">
        <f t="shared" si="0"/>
        <v>0</v>
      </c>
      <c r="N25" s="29">
        <v>1</v>
      </c>
      <c r="O25" s="12">
        <f t="shared" si="1"/>
        <v>-1</v>
      </c>
      <c r="P25" s="12">
        <f t="shared" si="2"/>
        <v>-1</v>
      </c>
      <c r="Q25" s="45" t="s">
        <v>219</v>
      </c>
      <c r="R25" s="30" t="s">
        <v>143</v>
      </c>
      <c r="S25" s="31" t="s">
        <v>228</v>
      </c>
    </row>
    <row r="26" spans="1:19" s="6" customFormat="1" ht="14.25">
      <c r="A26" s="16" t="s">
        <v>136</v>
      </c>
      <c r="B26" s="16" t="s">
        <v>110</v>
      </c>
      <c r="C26" s="6" t="s">
        <v>88</v>
      </c>
      <c r="D26" s="6" t="s">
        <v>132</v>
      </c>
      <c r="E26" s="2" t="s">
        <v>137</v>
      </c>
      <c r="F26" s="3" t="s">
        <v>138</v>
      </c>
      <c r="G26" s="26" t="s">
        <v>93</v>
      </c>
      <c r="H26" s="6" t="s">
        <v>37</v>
      </c>
      <c r="I26" s="6" t="s">
        <v>225</v>
      </c>
      <c r="J26" s="12">
        <v>2</v>
      </c>
      <c r="K26" s="28">
        <v>6.25</v>
      </c>
      <c r="L26" s="24">
        <v>0</v>
      </c>
      <c r="M26" s="12">
        <f t="shared" si="0"/>
        <v>0</v>
      </c>
      <c r="N26" s="29">
        <v>1</v>
      </c>
      <c r="O26" s="12">
        <f t="shared" si="1"/>
        <v>-2</v>
      </c>
      <c r="P26" s="12">
        <f t="shared" si="2"/>
        <v>-2</v>
      </c>
      <c r="Q26" s="45" t="s">
        <v>219</v>
      </c>
      <c r="R26" s="30" t="s">
        <v>143</v>
      </c>
      <c r="S26" s="31" t="s">
        <v>228</v>
      </c>
    </row>
    <row r="27" spans="1:19" s="6" customFormat="1" ht="14.25">
      <c r="A27" s="16" t="s">
        <v>139</v>
      </c>
      <c r="B27" s="16" t="s">
        <v>110</v>
      </c>
      <c r="C27" s="6" t="s">
        <v>88</v>
      </c>
      <c r="D27" s="6" t="s">
        <v>132</v>
      </c>
      <c r="E27" s="2" t="s">
        <v>140</v>
      </c>
      <c r="F27" s="3" t="s">
        <v>141</v>
      </c>
      <c r="G27" s="26" t="s">
        <v>43</v>
      </c>
      <c r="H27" s="6" t="s">
        <v>142</v>
      </c>
      <c r="I27" s="6" t="s">
        <v>225</v>
      </c>
      <c r="J27" s="12">
        <v>8</v>
      </c>
      <c r="K27" s="28">
        <v>1.4</v>
      </c>
      <c r="L27" s="24">
        <v>1</v>
      </c>
      <c r="M27" s="12">
        <f t="shared" si="0"/>
        <v>11.2</v>
      </c>
      <c r="N27" s="29">
        <v>1</v>
      </c>
      <c r="O27" s="12">
        <f t="shared" si="1"/>
        <v>3.1999999999999993</v>
      </c>
      <c r="P27" s="12">
        <f t="shared" si="2"/>
        <v>3.1999999999999993</v>
      </c>
      <c r="Q27" s="45" t="s">
        <v>219</v>
      </c>
      <c r="R27" s="30" t="s">
        <v>29</v>
      </c>
      <c r="S27" s="31" t="s">
        <v>228</v>
      </c>
    </row>
    <row r="28" spans="1:19" s="6" customFormat="1" ht="14.25">
      <c r="A28" s="16" t="s">
        <v>145</v>
      </c>
      <c r="B28" s="16" t="s">
        <v>110</v>
      </c>
      <c r="C28" s="6" t="s">
        <v>30</v>
      </c>
      <c r="D28" s="6" t="s">
        <v>31</v>
      </c>
      <c r="E28" s="2" t="s">
        <v>38</v>
      </c>
      <c r="F28" s="3" t="s">
        <v>146</v>
      </c>
      <c r="G28" s="26" t="s">
        <v>147</v>
      </c>
      <c r="H28" s="6" t="s">
        <v>44</v>
      </c>
      <c r="I28" s="6" t="s">
        <v>225</v>
      </c>
      <c r="J28" s="12">
        <v>7</v>
      </c>
      <c r="K28" s="28">
        <v>1.952</v>
      </c>
      <c r="L28" s="24">
        <v>1</v>
      </c>
      <c r="M28" s="12">
        <f t="shared" si="0"/>
        <v>13.664</v>
      </c>
      <c r="N28" s="29">
        <v>1</v>
      </c>
      <c r="O28" s="12">
        <f t="shared" si="1"/>
        <v>6.664</v>
      </c>
      <c r="P28" s="12">
        <f t="shared" si="2"/>
        <v>6.664</v>
      </c>
      <c r="Q28" s="45" t="s">
        <v>224</v>
      </c>
      <c r="R28" s="30" t="s">
        <v>29</v>
      </c>
      <c r="S28" s="31" t="s">
        <v>158</v>
      </c>
    </row>
    <row r="29" spans="1:19" s="6" customFormat="1" ht="14.25">
      <c r="A29" s="16" t="s">
        <v>148</v>
      </c>
      <c r="B29" s="16" t="s">
        <v>110</v>
      </c>
      <c r="C29" s="6" t="s">
        <v>30</v>
      </c>
      <c r="D29" s="6" t="s">
        <v>31</v>
      </c>
      <c r="E29" s="2" t="s">
        <v>149</v>
      </c>
      <c r="F29" s="3" t="s">
        <v>42</v>
      </c>
      <c r="G29" s="26" t="s">
        <v>150</v>
      </c>
      <c r="H29" s="6" t="s">
        <v>28</v>
      </c>
      <c r="I29" s="6" t="s">
        <v>225</v>
      </c>
      <c r="J29" s="12">
        <v>10</v>
      </c>
      <c r="K29" s="28">
        <v>1.83</v>
      </c>
      <c r="L29" s="24">
        <v>0</v>
      </c>
      <c r="M29" s="12">
        <f t="shared" si="0"/>
        <v>0</v>
      </c>
      <c r="N29" s="29">
        <v>1</v>
      </c>
      <c r="O29" s="12">
        <f t="shared" si="1"/>
        <v>-10</v>
      </c>
      <c r="P29" s="12">
        <f t="shared" si="2"/>
        <v>-10</v>
      </c>
      <c r="Q29" s="45" t="s">
        <v>224</v>
      </c>
      <c r="R29" s="30" t="s">
        <v>143</v>
      </c>
      <c r="S29" s="31" t="s">
        <v>158</v>
      </c>
    </row>
    <row r="30" spans="1:20" s="6" customFormat="1" ht="14.25">
      <c r="A30" s="16" t="s">
        <v>151</v>
      </c>
      <c r="B30" s="16" t="s">
        <v>110</v>
      </c>
      <c r="C30" s="6" t="s">
        <v>30</v>
      </c>
      <c r="D30" s="6" t="s">
        <v>31</v>
      </c>
      <c r="E30" s="2" t="s">
        <v>149</v>
      </c>
      <c r="F30" s="3" t="s">
        <v>42</v>
      </c>
      <c r="G30" s="26" t="s">
        <v>27</v>
      </c>
      <c r="H30" s="6" t="s">
        <v>152</v>
      </c>
      <c r="I30" s="6" t="s">
        <v>225</v>
      </c>
      <c r="J30" s="12">
        <v>4</v>
      </c>
      <c r="K30" s="28">
        <v>5.55</v>
      </c>
      <c r="L30" s="24">
        <v>0</v>
      </c>
      <c r="M30" s="12">
        <f t="shared" si="0"/>
        <v>0</v>
      </c>
      <c r="N30" s="29">
        <v>1</v>
      </c>
      <c r="O30" s="12">
        <f t="shared" si="1"/>
        <v>-4</v>
      </c>
      <c r="P30" s="12">
        <f t="shared" si="2"/>
        <v>-4</v>
      </c>
      <c r="Q30" s="45" t="s">
        <v>224</v>
      </c>
      <c r="R30" s="30" t="s">
        <v>143</v>
      </c>
      <c r="S30" s="31" t="s">
        <v>158</v>
      </c>
      <c r="T30" s="23"/>
    </row>
    <row r="31" spans="1:19" s="6" customFormat="1" ht="14.25">
      <c r="A31" s="16" t="s">
        <v>153</v>
      </c>
      <c r="B31" s="16" t="s">
        <v>174</v>
      </c>
      <c r="C31" s="6" t="s">
        <v>154</v>
      </c>
      <c r="D31" s="6" t="s">
        <v>155</v>
      </c>
      <c r="E31" s="2" t="s">
        <v>156</v>
      </c>
      <c r="F31" s="3" t="s">
        <v>157</v>
      </c>
      <c r="G31" s="26" t="s">
        <v>27</v>
      </c>
      <c r="H31" s="6" t="s">
        <v>79</v>
      </c>
      <c r="I31" s="6" t="s">
        <v>225</v>
      </c>
      <c r="J31" s="12">
        <v>5</v>
      </c>
      <c r="K31" s="28">
        <v>1.97</v>
      </c>
      <c r="L31" s="24">
        <v>1</v>
      </c>
      <c r="M31" s="12">
        <f t="shared" si="0"/>
        <v>9.85</v>
      </c>
      <c r="N31" s="29">
        <v>0.951</v>
      </c>
      <c r="O31" s="12">
        <f t="shared" si="1"/>
        <v>4.85</v>
      </c>
      <c r="P31" s="12">
        <f t="shared" si="2"/>
        <v>4.612349999999999</v>
      </c>
      <c r="Q31" s="45" t="s">
        <v>159</v>
      </c>
      <c r="R31" s="30" t="s">
        <v>29</v>
      </c>
      <c r="S31" s="31" t="s">
        <v>158</v>
      </c>
    </row>
    <row r="32" spans="1:19" s="6" customFormat="1" ht="14.25">
      <c r="A32" s="16" t="s">
        <v>160</v>
      </c>
      <c r="B32" s="16" t="s">
        <v>174</v>
      </c>
      <c r="C32" s="6" t="s">
        <v>154</v>
      </c>
      <c r="D32" s="6" t="s">
        <v>155</v>
      </c>
      <c r="E32" s="2" t="s">
        <v>161</v>
      </c>
      <c r="F32" s="3" t="s">
        <v>162</v>
      </c>
      <c r="G32" s="26" t="s">
        <v>43</v>
      </c>
      <c r="H32" s="6" t="s">
        <v>28</v>
      </c>
      <c r="I32" s="6" t="s">
        <v>225</v>
      </c>
      <c r="J32" s="12">
        <v>6</v>
      </c>
      <c r="K32" s="28">
        <v>1.73</v>
      </c>
      <c r="L32" s="24">
        <v>1</v>
      </c>
      <c r="M32" s="12">
        <f t="shared" si="0"/>
        <v>10.379999999999999</v>
      </c>
      <c r="N32" s="29">
        <v>1</v>
      </c>
      <c r="O32" s="12">
        <f t="shared" si="1"/>
        <v>4.379999999999999</v>
      </c>
      <c r="P32" s="12">
        <f t="shared" si="2"/>
        <v>4.379999999999999</v>
      </c>
      <c r="Q32" s="45" t="s">
        <v>159</v>
      </c>
      <c r="R32" s="30" t="s">
        <v>29</v>
      </c>
      <c r="S32" s="31" t="s">
        <v>158</v>
      </c>
    </row>
    <row r="33" spans="1:19" s="6" customFormat="1" ht="14.25">
      <c r="A33" s="16" t="s">
        <v>163</v>
      </c>
      <c r="B33" s="16" t="s">
        <v>174</v>
      </c>
      <c r="C33" s="6" t="s">
        <v>154</v>
      </c>
      <c r="D33" s="6" t="s">
        <v>155</v>
      </c>
      <c r="E33" s="2" t="s">
        <v>164</v>
      </c>
      <c r="F33" s="3" t="s">
        <v>165</v>
      </c>
      <c r="G33" s="26" t="s">
        <v>43</v>
      </c>
      <c r="H33" s="6" t="s">
        <v>83</v>
      </c>
      <c r="I33" s="6" t="s">
        <v>225</v>
      </c>
      <c r="J33" s="12">
        <v>8</v>
      </c>
      <c r="K33" s="28">
        <v>1.7</v>
      </c>
      <c r="L33" s="24">
        <v>0</v>
      </c>
      <c r="M33" s="12">
        <f t="shared" si="0"/>
        <v>0</v>
      </c>
      <c r="N33" s="29">
        <v>1</v>
      </c>
      <c r="O33" s="12">
        <f t="shared" si="1"/>
        <v>-8</v>
      </c>
      <c r="P33" s="12">
        <f t="shared" si="2"/>
        <v>-8</v>
      </c>
      <c r="Q33" s="45" t="s">
        <v>159</v>
      </c>
      <c r="R33" s="30" t="s">
        <v>143</v>
      </c>
      <c r="S33" s="31" t="s">
        <v>158</v>
      </c>
    </row>
    <row r="34" spans="1:19" s="6" customFormat="1" ht="14.25">
      <c r="A34" s="16" t="s">
        <v>166</v>
      </c>
      <c r="B34" s="16" t="s">
        <v>174</v>
      </c>
      <c r="C34" s="6" t="s">
        <v>154</v>
      </c>
      <c r="D34" s="6" t="s">
        <v>167</v>
      </c>
      <c r="E34" s="2" t="s">
        <v>168</v>
      </c>
      <c r="F34" s="3" t="s">
        <v>169</v>
      </c>
      <c r="G34" s="26" t="s">
        <v>43</v>
      </c>
      <c r="H34" s="6" t="s">
        <v>83</v>
      </c>
      <c r="I34" s="6" t="s">
        <v>226</v>
      </c>
      <c r="J34" s="12">
        <v>5</v>
      </c>
      <c r="K34" s="28">
        <v>1.66</v>
      </c>
      <c r="L34" s="24">
        <v>0</v>
      </c>
      <c r="M34" s="12">
        <f t="shared" si="0"/>
        <v>0</v>
      </c>
      <c r="N34" s="29">
        <v>1</v>
      </c>
      <c r="O34" s="12">
        <f t="shared" si="1"/>
        <v>-5</v>
      </c>
      <c r="P34" s="12">
        <f t="shared" si="2"/>
        <v>-5</v>
      </c>
      <c r="Q34" s="45" t="s">
        <v>159</v>
      </c>
      <c r="R34" s="30" t="s">
        <v>143</v>
      </c>
      <c r="S34" s="31" t="s">
        <v>158</v>
      </c>
    </row>
    <row r="35" spans="1:19" s="6" customFormat="1" ht="14.25">
      <c r="A35" s="16" t="s">
        <v>170</v>
      </c>
      <c r="B35" s="16" t="s">
        <v>174</v>
      </c>
      <c r="C35" s="6" t="s">
        <v>154</v>
      </c>
      <c r="D35" s="6" t="s">
        <v>155</v>
      </c>
      <c r="E35" s="2" t="s">
        <v>171</v>
      </c>
      <c r="F35" s="3" t="s">
        <v>172</v>
      </c>
      <c r="G35" s="26" t="s">
        <v>27</v>
      </c>
      <c r="H35" s="6" t="s">
        <v>79</v>
      </c>
      <c r="I35" s="6" t="s">
        <v>226</v>
      </c>
      <c r="J35" s="12">
        <v>3</v>
      </c>
      <c r="K35" s="28">
        <v>2.85</v>
      </c>
      <c r="L35" s="24">
        <v>0</v>
      </c>
      <c r="M35" s="12">
        <f t="shared" si="0"/>
        <v>0</v>
      </c>
      <c r="N35" s="29">
        <v>1</v>
      </c>
      <c r="O35" s="12">
        <f t="shared" si="1"/>
        <v>-3</v>
      </c>
      <c r="P35" s="12">
        <f t="shared" si="2"/>
        <v>-3</v>
      </c>
      <c r="Q35" s="45" t="s">
        <v>159</v>
      </c>
      <c r="R35" s="30" t="s">
        <v>143</v>
      </c>
      <c r="S35" s="31" t="s">
        <v>227</v>
      </c>
    </row>
    <row r="36" spans="1:19" s="6" customFormat="1" ht="14.25">
      <c r="A36" s="16" t="s">
        <v>173</v>
      </c>
      <c r="B36" s="16" t="s">
        <v>174</v>
      </c>
      <c r="C36" s="6" t="s">
        <v>154</v>
      </c>
      <c r="D36" s="6" t="s">
        <v>155</v>
      </c>
      <c r="E36" s="2" t="s">
        <v>175</v>
      </c>
      <c r="F36" s="3" t="s">
        <v>176</v>
      </c>
      <c r="G36" s="26" t="s">
        <v>27</v>
      </c>
      <c r="H36" s="6" t="s">
        <v>44</v>
      </c>
      <c r="I36" s="6" t="s">
        <v>226</v>
      </c>
      <c r="J36" s="12">
        <v>4</v>
      </c>
      <c r="K36" s="28">
        <v>2.15</v>
      </c>
      <c r="L36" s="24">
        <v>0</v>
      </c>
      <c r="M36" s="12">
        <f t="shared" si="0"/>
        <v>0</v>
      </c>
      <c r="N36" s="29">
        <v>1</v>
      </c>
      <c r="O36" s="12">
        <f t="shared" si="1"/>
        <v>-4</v>
      </c>
      <c r="P36" s="12">
        <f t="shared" si="2"/>
        <v>-4</v>
      </c>
      <c r="Q36" s="45" t="s">
        <v>159</v>
      </c>
      <c r="R36" s="30" t="s">
        <v>143</v>
      </c>
      <c r="S36" s="31" t="s">
        <v>227</v>
      </c>
    </row>
    <row r="37" spans="1:19" s="6" customFormat="1" ht="14.25">
      <c r="A37" s="16" t="s">
        <v>177</v>
      </c>
      <c r="B37" s="16" t="s">
        <v>174</v>
      </c>
      <c r="C37" s="6" t="s">
        <v>154</v>
      </c>
      <c r="D37" s="6" t="s">
        <v>155</v>
      </c>
      <c r="E37" s="2" t="s">
        <v>178</v>
      </c>
      <c r="F37" s="3" t="s">
        <v>179</v>
      </c>
      <c r="G37" s="26" t="s">
        <v>27</v>
      </c>
      <c r="H37" s="6" t="s">
        <v>75</v>
      </c>
      <c r="I37" s="6" t="s">
        <v>226</v>
      </c>
      <c r="J37" s="12">
        <v>5</v>
      </c>
      <c r="K37" s="28">
        <v>2.12</v>
      </c>
      <c r="L37" s="24">
        <v>1</v>
      </c>
      <c r="M37" s="12">
        <f t="shared" si="0"/>
        <v>10.600000000000001</v>
      </c>
      <c r="N37" s="29">
        <v>1</v>
      </c>
      <c r="O37" s="12">
        <f t="shared" si="1"/>
        <v>5.600000000000001</v>
      </c>
      <c r="P37" s="12">
        <f t="shared" si="2"/>
        <v>5.600000000000001</v>
      </c>
      <c r="Q37" s="45" t="s">
        <v>159</v>
      </c>
      <c r="R37" s="30" t="s">
        <v>29</v>
      </c>
      <c r="S37" s="31" t="s">
        <v>227</v>
      </c>
    </row>
    <row r="38" spans="1:19" s="6" customFormat="1" ht="14.25">
      <c r="A38" s="16" t="s">
        <v>180</v>
      </c>
      <c r="B38" s="16" t="s">
        <v>174</v>
      </c>
      <c r="C38" s="6" t="s">
        <v>154</v>
      </c>
      <c r="D38" s="6" t="s">
        <v>155</v>
      </c>
      <c r="E38" s="2" t="s">
        <v>181</v>
      </c>
      <c r="F38" s="3" t="s">
        <v>182</v>
      </c>
      <c r="G38" s="26" t="s">
        <v>43</v>
      </c>
      <c r="H38" s="6" t="s">
        <v>75</v>
      </c>
      <c r="I38" s="6" t="s">
        <v>226</v>
      </c>
      <c r="J38" s="12">
        <v>6</v>
      </c>
      <c r="K38" s="28">
        <v>1.42</v>
      </c>
      <c r="L38" s="24">
        <v>0</v>
      </c>
      <c r="M38" s="12">
        <f t="shared" si="0"/>
        <v>0</v>
      </c>
      <c r="N38" s="29">
        <v>1</v>
      </c>
      <c r="O38" s="12">
        <f t="shared" si="1"/>
        <v>-6</v>
      </c>
      <c r="P38" s="12">
        <f t="shared" si="2"/>
        <v>-6</v>
      </c>
      <c r="Q38" s="45" t="s">
        <v>159</v>
      </c>
      <c r="R38" s="30" t="s">
        <v>143</v>
      </c>
      <c r="S38" s="31" t="s">
        <v>227</v>
      </c>
    </row>
    <row r="39" spans="1:19" s="6" customFormat="1" ht="14.25">
      <c r="A39" s="16" t="s">
        <v>183</v>
      </c>
      <c r="B39" s="16" t="s">
        <v>174</v>
      </c>
      <c r="C39" s="6" t="s">
        <v>154</v>
      </c>
      <c r="D39" s="6" t="s">
        <v>155</v>
      </c>
      <c r="E39" s="2" t="s">
        <v>184</v>
      </c>
      <c r="F39" s="3" t="s">
        <v>185</v>
      </c>
      <c r="G39" s="26" t="s">
        <v>43</v>
      </c>
      <c r="H39" s="6" t="s">
        <v>44</v>
      </c>
      <c r="I39" s="6" t="s">
        <v>226</v>
      </c>
      <c r="J39" s="12">
        <v>4</v>
      </c>
      <c r="K39" s="28">
        <v>2.04</v>
      </c>
      <c r="L39" s="24">
        <v>1</v>
      </c>
      <c r="M39" s="12">
        <f t="shared" si="0"/>
        <v>8.16</v>
      </c>
      <c r="N39" s="29">
        <v>1</v>
      </c>
      <c r="O39" s="12">
        <f t="shared" si="1"/>
        <v>4.16</v>
      </c>
      <c r="P39" s="12">
        <f t="shared" si="2"/>
        <v>4.16</v>
      </c>
      <c r="Q39" s="45" t="s">
        <v>159</v>
      </c>
      <c r="R39" s="30" t="s">
        <v>29</v>
      </c>
      <c r="S39" s="31" t="s">
        <v>227</v>
      </c>
    </row>
    <row r="40" spans="1:19" s="6" customFormat="1" ht="14.25">
      <c r="A40" s="16" t="s">
        <v>186</v>
      </c>
      <c r="B40" s="16" t="s">
        <v>174</v>
      </c>
      <c r="C40" s="6" t="s">
        <v>154</v>
      </c>
      <c r="D40" s="6" t="s">
        <v>155</v>
      </c>
      <c r="E40" s="2" t="s">
        <v>187</v>
      </c>
      <c r="F40" s="3" t="s">
        <v>188</v>
      </c>
      <c r="G40" s="26" t="s">
        <v>43</v>
      </c>
      <c r="H40" s="6" t="s">
        <v>75</v>
      </c>
      <c r="I40" s="6" t="s">
        <v>226</v>
      </c>
      <c r="J40" s="12">
        <v>5</v>
      </c>
      <c r="K40" s="28">
        <v>2</v>
      </c>
      <c r="L40" s="24">
        <v>0</v>
      </c>
      <c r="M40" s="12">
        <f t="shared" si="0"/>
        <v>0</v>
      </c>
      <c r="N40" s="29">
        <v>1</v>
      </c>
      <c r="O40" s="12">
        <f t="shared" si="1"/>
        <v>-5</v>
      </c>
      <c r="P40" s="12">
        <f t="shared" si="2"/>
        <v>-5</v>
      </c>
      <c r="Q40" s="45" t="s">
        <v>159</v>
      </c>
      <c r="R40" s="30" t="s">
        <v>143</v>
      </c>
      <c r="S40" s="31" t="s">
        <v>227</v>
      </c>
    </row>
    <row r="41" spans="1:20" s="6" customFormat="1" ht="14.25">
      <c r="A41" s="16" t="s">
        <v>189</v>
      </c>
      <c r="B41" s="16" t="s">
        <v>174</v>
      </c>
      <c r="C41" s="6" t="s">
        <v>154</v>
      </c>
      <c r="D41" s="6" t="s">
        <v>155</v>
      </c>
      <c r="E41" s="2" t="s">
        <v>190</v>
      </c>
      <c r="F41" s="3" t="s">
        <v>191</v>
      </c>
      <c r="G41" s="26" t="s">
        <v>27</v>
      </c>
      <c r="H41" s="6" t="s">
        <v>142</v>
      </c>
      <c r="I41" s="6" t="s">
        <v>226</v>
      </c>
      <c r="J41" s="12">
        <v>5</v>
      </c>
      <c r="K41" s="28">
        <v>1.65</v>
      </c>
      <c r="L41" s="24">
        <v>1</v>
      </c>
      <c r="M41" s="12">
        <f t="shared" si="0"/>
        <v>8.25</v>
      </c>
      <c r="N41" s="29">
        <v>1</v>
      </c>
      <c r="O41" s="12">
        <f t="shared" si="1"/>
        <v>3.25</v>
      </c>
      <c r="P41" s="12">
        <f t="shared" si="2"/>
        <v>3.25</v>
      </c>
      <c r="Q41" s="45" t="s">
        <v>159</v>
      </c>
      <c r="R41" s="30" t="s">
        <v>29</v>
      </c>
      <c r="S41" s="31" t="s">
        <v>227</v>
      </c>
      <c r="T41" s="23"/>
    </row>
    <row r="42" spans="1:20" s="6" customFormat="1" ht="14.25">
      <c r="A42" s="16" t="s">
        <v>192</v>
      </c>
      <c r="B42" s="16" t="s">
        <v>174</v>
      </c>
      <c r="C42" s="6" t="s">
        <v>154</v>
      </c>
      <c r="D42" s="6" t="s">
        <v>155</v>
      </c>
      <c r="E42" s="2" t="s">
        <v>193</v>
      </c>
      <c r="F42" s="3" t="s">
        <v>194</v>
      </c>
      <c r="G42" s="26" t="s">
        <v>43</v>
      </c>
      <c r="H42" s="6" t="s">
        <v>142</v>
      </c>
      <c r="I42" s="6" t="s">
        <v>226</v>
      </c>
      <c r="J42" s="12">
        <v>8</v>
      </c>
      <c r="K42" s="28">
        <v>1.5</v>
      </c>
      <c r="L42" s="24">
        <v>1</v>
      </c>
      <c r="M42" s="12">
        <f t="shared" si="0"/>
        <v>12</v>
      </c>
      <c r="N42" s="29">
        <v>1</v>
      </c>
      <c r="O42" s="12">
        <f t="shared" si="1"/>
        <v>4</v>
      </c>
      <c r="P42" s="12">
        <f t="shared" si="2"/>
        <v>4</v>
      </c>
      <c r="Q42" s="45" t="s">
        <v>159</v>
      </c>
      <c r="R42" s="30" t="s">
        <v>29</v>
      </c>
      <c r="S42" s="31" t="s">
        <v>227</v>
      </c>
      <c r="T42" s="23"/>
    </row>
    <row r="43" spans="1:20" s="6" customFormat="1" ht="14.25">
      <c r="A43" s="16" t="s">
        <v>195</v>
      </c>
      <c r="B43" s="16" t="s">
        <v>174</v>
      </c>
      <c r="C43" s="6" t="s">
        <v>30</v>
      </c>
      <c r="D43" s="6" t="s">
        <v>31</v>
      </c>
      <c r="E43" s="2" t="s">
        <v>196</v>
      </c>
      <c r="F43" s="3" t="s">
        <v>197</v>
      </c>
      <c r="G43" s="26" t="s">
        <v>147</v>
      </c>
      <c r="H43" s="6" t="s">
        <v>44</v>
      </c>
      <c r="I43" s="6" t="s">
        <v>226</v>
      </c>
      <c r="J43" s="12">
        <v>8</v>
      </c>
      <c r="K43" s="28">
        <v>1.943</v>
      </c>
      <c r="L43" s="24">
        <v>1</v>
      </c>
      <c r="M43" s="12">
        <f t="shared" si="0"/>
        <v>15.544</v>
      </c>
      <c r="N43" s="29">
        <v>1</v>
      </c>
      <c r="O43" s="12">
        <f t="shared" si="1"/>
        <v>7.5440000000000005</v>
      </c>
      <c r="P43" s="12">
        <v>7.55</v>
      </c>
      <c r="Q43" s="45" t="s">
        <v>222</v>
      </c>
      <c r="R43" s="30" t="s">
        <v>29</v>
      </c>
      <c r="S43" s="31" t="s">
        <v>227</v>
      </c>
      <c r="T43" s="23"/>
    </row>
    <row r="44" spans="1:20" s="6" customFormat="1" ht="14.25">
      <c r="A44" s="16" t="s">
        <v>198</v>
      </c>
      <c r="B44" s="16" t="s">
        <v>174</v>
      </c>
      <c r="C44" s="6" t="s">
        <v>30</v>
      </c>
      <c r="D44" s="6" t="s">
        <v>31</v>
      </c>
      <c r="E44" s="2" t="s">
        <v>196</v>
      </c>
      <c r="F44" s="3" t="s">
        <v>197</v>
      </c>
      <c r="G44" s="26" t="s">
        <v>199</v>
      </c>
      <c r="H44" s="6" t="s">
        <v>94</v>
      </c>
      <c r="I44" s="6" t="s">
        <v>226</v>
      </c>
      <c r="J44" s="12">
        <v>3</v>
      </c>
      <c r="K44" s="28">
        <v>1.9</v>
      </c>
      <c r="L44" s="24">
        <v>1</v>
      </c>
      <c r="M44" s="12">
        <f t="shared" si="0"/>
        <v>5.699999999999999</v>
      </c>
      <c r="N44" s="29">
        <v>1</v>
      </c>
      <c r="O44" s="12">
        <f t="shared" si="1"/>
        <v>2.6999999999999993</v>
      </c>
      <c r="P44" s="12">
        <f t="shared" si="2"/>
        <v>2.6999999999999993</v>
      </c>
      <c r="Q44" s="45" t="s">
        <v>222</v>
      </c>
      <c r="R44" s="30" t="s">
        <v>29</v>
      </c>
      <c r="S44" s="31" t="s">
        <v>227</v>
      </c>
      <c r="T44" s="23"/>
    </row>
    <row r="45" spans="1:20" s="6" customFormat="1" ht="14.25">
      <c r="A45" s="16" t="s">
        <v>200</v>
      </c>
      <c r="B45" s="16" t="s">
        <v>174</v>
      </c>
      <c r="C45" s="6" t="s">
        <v>30</v>
      </c>
      <c r="D45" s="6" t="s">
        <v>31</v>
      </c>
      <c r="E45" s="2" t="s">
        <v>201</v>
      </c>
      <c r="F45" s="3" t="s">
        <v>33</v>
      </c>
      <c r="G45" s="26" t="s">
        <v>202</v>
      </c>
      <c r="H45" s="6" t="s">
        <v>41</v>
      </c>
      <c r="I45" s="6" t="s">
        <v>226</v>
      </c>
      <c r="J45" s="12">
        <v>10</v>
      </c>
      <c r="K45" s="28">
        <v>1.909</v>
      </c>
      <c r="L45" s="24">
        <v>0</v>
      </c>
      <c r="M45" s="12">
        <f t="shared" si="0"/>
        <v>0</v>
      </c>
      <c r="N45" s="29">
        <v>1</v>
      </c>
      <c r="O45" s="12">
        <f t="shared" si="1"/>
        <v>-10</v>
      </c>
      <c r="P45" s="12">
        <f t="shared" si="2"/>
        <v>-10</v>
      </c>
      <c r="Q45" s="45" t="s">
        <v>222</v>
      </c>
      <c r="R45" s="30" t="s">
        <v>143</v>
      </c>
      <c r="S45" s="31" t="s">
        <v>227</v>
      </c>
      <c r="T45" s="23"/>
    </row>
    <row r="46" spans="1:20" s="6" customFormat="1" ht="14.25">
      <c r="A46" s="16" t="s">
        <v>203</v>
      </c>
      <c r="B46" s="16" t="s">
        <v>174</v>
      </c>
      <c r="C46" s="6" t="s">
        <v>30</v>
      </c>
      <c r="D46" s="6" t="s">
        <v>31</v>
      </c>
      <c r="E46" s="2" t="s">
        <v>42</v>
      </c>
      <c r="F46" s="3" t="s">
        <v>204</v>
      </c>
      <c r="G46" s="26" t="s">
        <v>205</v>
      </c>
      <c r="H46" s="6" t="s">
        <v>79</v>
      </c>
      <c r="I46" s="6" t="s">
        <v>226</v>
      </c>
      <c r="J46" s="12">
        <v>10</v>
      </c>
      <c r="K46" s="28">
        <v>2.052</v>
      </c>
      <c r="L46" s="24">
        <v>1</v>
      </c>
      <c r="M46" s="12">
        <f t="shared" si="0"/>
        <v>20.52</v>
      </c>
      <c r="N46" s="29">
        <v>0.951</v>
      </c>
      <c r="O46" s="12">
        <f t="shared" si="1"/>
        <v>10.52</v>
      </c>
      <c r="P46" s="12">
        <v>10.01</v>
      </c>
      <c r="Q46" s="45" t="s">
        <v>222</v>
      </c>
      <c r="R46" s="30" t="s">
        <v>29</v>
      </c>
      <c r="S46" s="31" t="s">
        <v>227</v>
      </c>
      <c r="T46" s="23"/>
    </row>
    <row r="47" spans="1:19" s="6" customFormat="1" ht="14.25">
      <c r="A47" s="16" t="s">
        <v>206</v>
      </c>
      <c r="B47" s="16" t="s">
        <v>174</v>
      </c>
      <c r="C47" s="6" t="s">
        <v>30</v>
      </c>
      <c r="D47" s="6" t="s">
        <v>31</v>
      </c>
      <c r="E47" s="2" t="s">
        <v>39</v>
      </c>
      <c r="F47" s="3" t="s">
        <v>207</v>
      </c>
      <c r="G47" s="26" t="s">
        <v>208</v>
      </c>
      <c r="H47" s="6" t="s">
        <v>75</v>
      </c>
      <c r="I47" s="6" t="s">
        <v>226</v>
      </c>
      <c r="J47" s="12">
        <v>10</v>
      </c>
      <c r="K47" s="28">
        <v>1.88</v>
      </c>
      <c r="L47" s="24">
        <v>1</v>
      </c>
      <c r="M47" s="12">
        <f t="shared" si="0"/>
        <v>18.799999999999997</v>
      </c>
      <c r="N47" s="29">
        <v>1</v>
      </c>
      <c r="O47" s="12">
        <f t="shared" si="1"/>
        <v>8.799999999999997</v>
      </c>
      <c r="P47" s="12">
        <f t="shared" si="2"/>
        <v>8.799999999999997</v>
      </c>
      <c r="Q47" s="45" t="s">
        <v>222</v>
      </c>
      <c r="R47" s="30" t="s">
        <v>29</v>
      </c>
      <c r="S47" s="31" t="s">
        <v>227</v>
      </c>
    </row>
    <row r="48" spans="1:19" s="6" customFormat="1" ht="14.25">
      <c r="A48" s="16" t="s">
        <v>209</v>
      </c>
      <c r="B48" s="16" t="s">
        <v>174</v>
      </c>
      <c r="C48" s="6" t="s">
        <v>30</v>
      </c>
      <c r="D48" s="6" t="s">
        <v>31</v>
      </c>
      <c r="E48" s="2" t="s">
        <v>36</v>
      </c>
      <c r="F48" s="3" t="s">
        <v>210</v>
      </c>
      <c r="G48" s="26" t="s">
        <v>27</v>
      </c>
      <c r="H48" s="6" t="s">
        <v>44</v>
      </c>
      <c r="I48" s="6" t="s">
        <v>226</v>
      </c>
      <c r="J48" s="12">
        <v>4</v>
      </c>
      <c r="K48" s="28">
        <v>2.21</v>
      </c>
      <c r="L48" s="24">
        <v>1</v>
      </c>
      <c r="M48" s="12">
        <f t="shared" si="0"/>
        <v>8.84</v>
      </c>
      <c r="N48" s="29">
        <v>1</v>
      </c>
      <c r="O48" s="12">
        <f t="shared" si="1"/>
        <v>4.84</v>
      </c>
      <c r="P48" s="12">
        <f t="shared" si="2"/>
        <v>4.84</v>
      </c>
      <c r="Q48" s="45" t="s">
        <v>222</v>
      </c>
      <c r="R48" s="30" t="s">
        <v>29</v>
      </c>
      <c r="S48" s="31" t="s">
        <v>227</v>
      </c>
    </row>
    <row r="49" spans="1:19" s="6" customFormat="1" ht="14.25">
      <c r="A49" s="16" t="s">
        <v>211</v>
      </c>
      <c r="B49" s="16" t="s">
        <v>174</v>
      </c>
      <c r="C49" s="6" t="s">
        <v>30</v>
      </c>
      <c r="D49" s="6" t="s">
        <v>31</v>
      </c>
      <c r="E49" s="2" t="s">
        <v>212</v>
      </c>
      <c r="F49" s="3" t="s">
        <v>32</v>
      </c>
      <c r="G49" s="26" t="s">
        <v>213</v>
      </c>
      <c r="H49" s="6" t="s">
        <v>44</v>
      </c>
      <c r="I49" s="6" t="s">
        <v>226</v>
      </c>
      <c r="J49" s="12">
        <v>8</v>
      </c>
      <c r="K49" s="28">
        <v>1.962</v>
      </c>
      <c r="L49" s="24">
        <v>0</v>
      </c>
      <c r="M49" s="12">
        <f t="shared" si="0"/>
        <v>0</v>
      </c>
      <c r="N49" s="29">
        <v>1</v>
      </c>
      <c r="O49" s="12">
        <f t="shared" si="1"/>
        <v>-8</v>
      </c>
      <c r="P49" s="12">
        <f t="shared" si="2"/>
        <v>-8</v>
      </c>
      <c r="Q49" s="45" t="s">
        <v>222</v>
      </c>
      <c r="R49" s="30" t="s">
        <v>143</v>
      </c>
      <c r="S49" s="31" t="s">
        <v>227</v>
      </c>
    </row>
    <row r="50" spans="1:19" s="6" customFormat="1" ht="14.25">
      <c r="A50" s="16"/>
      <c r="B50" s="16"/>
      <c r="E50" s="2"/>
      <c r="F50" s="3"/>
      <c r="G50" s="26"/>
      <c r="J50" s="12"/>
      <c r="K50" s="28"/>
      <c r="L50" s="24"/>
      <c r="M50" s="12"/>
      <c r="N50" s="29"/>
      <c r="O50" s="12">
        <f aca="true" t="shared" si="3" ref="O50:O113">(M50-J50)</f>
        <v>0</v>
      </c>
      <c r="P50" s="12">
        <f aca="true" t="shared" si="4" ref="P50:P113">(O50*N50)</f>
        <v>0</v>
      </c>
      <c r="Q50" s="45"/>
      <c r="R50" s="30"/>
      <c r="S50" s="31"/>
    </row>
    <row r="51" spans="1:19" s="6" customFormat="1" ht="14.25">
      <c r="A51" s="16"/>
      <c r="B51" s="16"/>
      <c r="E51" s="2"/>
      <c r="F51" s="3"/>
      <c r="G51" s="26"/>
      <c r="J51" s="12"/>
      <c r="K51" s="28"/>
      <c r="L51" s="24"/>
      <c r="M51" s="12"/>
      <c r="N51" s="29"/>
      <c r="O51" s="12">
        <f t="shared" si="3"/>
        <v>0</v>
      </c>
      <c r="P51" s="12">
        <f t="shared" si="4"/>
        <v>0</v>
      </c>
      <c r="Q51" s="45"/>
      <c r="R51" s="30"/>
      <c r="S51" s="31"/>
    </row>
    <row r="52" spans="1:19" s="6" customFormat="1" ht="14.25">
      <c r="A52" s="16"/>
      <c r="B52" s="16"/>
      <c r="E52" s="2"/>
      <c r="F52" s="3"/>
      <c r="G52" s="26"/>
      <c r="J52" s="12"/>
      <c r="K52" s="28"/>
      <c r="L52" s="24"/>
      <c r="M52" s="12"/>
      <c r="N52" s="29"/>
      <c r="O52" s="12">
        <f t="shared" si="3"/>
        <v>0</v>
      </c>
      <c r="P52" s="12">
        <f t="shared" si="4"/>
        <v>0</v>
      </c>
      <c r="Q52" s="45"/>
      <c r="R52" s="30"/>
      <c r="S52" s="31"/>
    </row>
    <row r="53" spans="1:19" s="6" customFormat="1" ht="14.25">
      <c r="A53" s="16"/>
      <c r="B53" s="16"/>
      <c r="E53" s="2"/>
      <c r="F53" s="3"/>
      <c r="G53" s="26"/>
      <c r="J53" s="12"/>
      <c r="K53" s="28"/>
      <c r="L53" s="24"/>
      <c r="M53" s="12"/>
      <c r="N53" s="29"/>
      <c r="O53" s="12">
        <f t="shared" si="3"/>
        <v>0</v>
      </c>
      <c r="P53" s="12">
        <f t="shared" si="4"/>
        <v>0</v>
      </c>
      <c r="Q53" s="45"/>
      <c r="R53" s="30"/>
      <c r="S53" s="31"/>
    </row>
    <row r="54" spans="1:19" s="6" customFormat="1" ht="14.25">
      <c r="A54" s="16"/>
      <c r="B54" s="16"/>
      <c r="E54" s="2"/>
      <c r="F54" s="3"/>
      <c r="G54" s="26"/>
      <c r="J54" s="12"/>
      <c r="K54" s="28"/>
      <c r="L54" s="24"/>
      <c r="M54" s="12"/>
      <c r="N54" s="29"/>
      <c r="O54" s="12">
        <f t="shared" si="3"/>
        <v>0</v>
      </c>
      <c r="P54" s="12">
        <f t="shared" si="4"/>
        <v>0</v>
      </c>
      <c r="Q54" s="45"/>
      <c r="R54" s="30"/>
      <c r="S54" s="31"/>
    </row>
    <row r="55" spans="1:19" s="6" customFormat="1" ht="14.25">
      <c r="A55" s="16"/>
      <c r="B55" s="16"/>
      <c r="E55" s="2"/>
      <c r="F55" s="3"/>
      <c r="G55" s="26"/>
      <c r="J55" s="12"/>
      <c r="K55" s="28"/>
      <c r="L55" s="24"/>
      <c r="M55" s="12"/>
      <c r="N55" s="29"/>
      <c r="O55" s="12">
        <f t="shared" si="3"/>
        <v>0</v>
      </c>
      <c r="P55" s="12">
        <f t="shared" si="4"/>
        <v>0</v>
      </c>
      <c r="Q55" s="45"/>
      <c r="R55" s="30"/>
      <c r="S55" s="31"/>
    </row>
    <row r="56" spans="1:19" s="6" customFormat="1" ht="14.25">
      <c r="A56" s="16"/>
      <c r="B56" s="16"/>
      <c r="E56" s="2"/>
      <c r="F56" s="3"/>
      <c r="G56" s="26"/>
      <c r="J56" s="12"/>
      <c r="K56" s="28"/>
      <c r="L56" s="24"/>
      <c r="M56" s="12"/>
      <c r="N56" s="29"/>
      <c r="O56" s="12">
        <f t="shared" si="3"/>
        <v>0</v>
      </c>
      <c r="P56" s="12">
        <f t="shared" si="4"/>
        <v>0</v>
      </c>
      <c r="Q56" s="45"/>
      <c r="R56" s="30"/>
      <c r="S56" s="31"/>
    </row>
    <row r="57" spans="1:19" s="6" customFormat="1" ht="14.25">
      <c r="A57" s="16"/>
      <c r="B57" s="16"/>
      <c r="E57" s="2"/>
      <c r="F57" s="3"/>
      <c r="G57" s="26"/>
      <c r="J57" s="12"/>
      <c r="K57" s="28"/>
      <c r="L57" s="24"/>
      <c r="M57" s="12"/>
      <c r="N57" s="29"/>
      <c r="O57" s="12">
        <f t="shared" si="3"/>
        <v>0</v>
      </c>
      <c r="P57" s="12">
        <f t="shared" si="4"/>
        <v>0</v>
      </c>
      <c r="Q57" s="45"/>
      <c r="R57" s="30"/>
      <c r="S57" s="31"/>
    </row>
    <row r="58" spans="1:19" s="6" customFormat="1" ht="14.25">
      <c r="A58" s="16"/>
      <c r="B58" s="16"/>
      <c r="E58" s="2"/>
      <c r="F58" s="3"/>
      <c r="G58" s="26"/>
      <c r="J58" s="12"/>
      <c r="K58" s="28"/>
      <c r="L58" s="24"/>
      <c r="M58" s="12"/>
      <c r="N58" s="29"/>
      <c r="O58" s="12">
        <f t="shared" si="3"/>
        <v>0</v>
      </c>
      <c r="P58" s="12">
        <f t="shared" si="4"/>
        <v>0</v>
      </c>
      <c r="Q58" s="45"/>
      <c r="R58" s="30"/>
      <c r="S58" s="31"/>
    </row>
    <row r="59" spans="1:19" s="6" customFormat="1" ht="14.25">
      <c r="A59" s="16"/>
      <c r="B59" s="16"/>
      <c r="E59" s="2"/>
      <c r="F59" s="3"/>
      <c r="G59" s="26"/>
      <c r="J59" s="12"/>
      <c r="K59" s="28"/>
      <c r="L59" s="24"/>
      <c r="M59" s="12"/>
      <c r="N59" s="29"/>
      <c r="O59" s="12">
        <f t="shared" si="3"/>
        <v>0</v>
      </c>
      <c r="P59" s="12">
        <f t="shared" si="4"/>
        <v>0</v>
      </c>
      <c r="Q59" s="45"/>
      <c r="R59" s="30"/>
      <c r="S59" s="31"/>
    </row>
    <row r="60" spans="1:19" s="6" customFormat="1" ht="14.25">
      <c r="A60" s="16"/>
      <c r="B60" s="16"/>
      <c r="E60" s="2"/>
      <c r="F60" s="3"/>
      <c r="G60" s="26"/>
      <c r="J60" s="12"/>
      <c r="K60" s="28"/>
      <c r="L60" s="24"/>
      <c r="M60" s="12"/>
      <c r="N60" s="29"/>
      <c r="O60" s="12">
        <f t="shared" si="3"/>
        <v>0</v>
      </c>
      <c r="P60" s="12">
        <f t="shared" si="4"/>
        <v>0</v>
      </c>
      <c r="Q60" s="45"/>
      <c r="R60" s="30"/>
      <c r="S60" s="31"/>
    </row>
    <row r="61" spans="1:19" s="6" customFormat="1" ht="14.25">
      <c r="A61" s="16"/>
      <c r="B61" s="16"/>
      <c r="E61" s="2"/>
      <c r="F61" s="3"/>
      <c r="G61" s="26"/>
      <c r="J61" s="12"/>
      <c r="K61" s="28"/>
      <c r="L61" s="24"/>
      <c r="M61" s="12"/>
      <c r="N61" s="29"/>
      <c r="O61" s="12">
        <f t="shared" si="3"/>
        <v>0</v>
      </c>
      <c r="P61" s="12">
        <f t="shared" si="4"/>
        <v>0</v>
      </c>
      <c r="Q61" s="45"/>
      <c r="R61" s="30"/>
      <c r="S61" s="31"/>
    </row>
    <row r="62" spans="1:19" s="6" customFormat="1" ht="14.25">
      <c r="A62" s="16"/>
      <c r="B62" s="16"/>
      <c r="E62" s="2"/>
      <c r="F62" s="3"/>
      <c r="G62" s="26"/>
      <c r="J62" s="12"/>
      <c r="K62" s="28"/>
      <c r="L62" s="24"/>
      <c r="M62" s="12"/>
      <c r="N62" s="29"/>
      <c r="O62" s="12">
        <f t="shared" si="3"/>
        <v>0</v>
      </c>
      <c r="P62" s="12">
        <f t="shared" si="4"/>
        <v>0</v>
      </c>
      <c r="Q62" s="45"/>
      <c r="R62" s="30"/>
      <c r="S62" s="31"/>
    </row>
    <row r="63" spans="1:20" s="6" customFormat="1" ht="14.25">
      <c r="A63" s="16"/>
      <c r="B63" s="16"/>
      <c r="E63" s="2"/>
      <c r="F63" s="3"/>
      <c r="G63" s="26"/>
      <c r="J63" s="12"/>
      <c r="K63" s="28"/>
      <c r="L63" s="24"/>
      <c r="M63" s="12"/>
      <c r="N63" s="29"/>
      <c r="O63" s="12">
        <f t="shared" si="3"/>
        <v>0</v>
      </c>
      <c r="P63" s="12">
        <f t="shared" si="4"/>
        <v>0</v>
      </c>
      <c r="Q63" s="45"/>
      <c r="R63" s="30"/>
      <c r="S63" s="31"/>
      <c r="T63" s="23"/>
    </row>
    <row r="64" spans="1:20" s="6" customFormat="1" ht="14.25">
      <c r="A64" s="16"/>
      <c r="B64" s="16"/>
      <c r="E64" s="2"/>
      <c r="F64" s="3"/>
      <c r="G64" s="26"/>
      <c r="J64" s="12"/>
      <c r="K64" s="28"/>
      <c r="L64" s="24"/>
      <c r="M64" s="12"/>
      <c r="N64" s="29"/>
      <c r="O64" s="12">
        <f t="shared" si="3"/>
        <v>0</v>
      </c>
      <c r="P64" s="12">
        <f t="shared" si="4"/>
        <v>0</v>
      </c>
      <c r="Q64" s="45"/>
      <c r="R64" s="30"/>
      <c r="S64" s="31"/>
      <c r="T64" s="23"/>
    </row>
    <row r="65" spans="1:19" s="6" customFormat="1" ht="14.25">
      <c r="A65" s="16"/>
      <c r="B65" s="16"/>
      <c r="E65" s="2"/>
      <c r="F65" s="3"/>
      <c r="G65" s="26"/>
      <c r="J65" s="12"/>
      <c r="K65" s="28"/>
      <c r="L65" s="24"/>
      <c r="M65" s="12"/>
      <c r="N65" s="29"/>
      <c r="O65" s="12">
        <f t="shared" si="3"/>
        <v>0</v>
      </c>
      <c r="P65" s="12">
        <f t="shared" si="4"/>
        <v>0</v>
      </c>
      <c r="Q65" s="45"/>
      <c r="R65" s="30"/>
      <c r="S65" s="31"/>
    </row>
    <row r="66" spans="1:20" s="6" customFormat="1" ht="14.25">
      <c r="A66" s="16"/>
      <c r="B66" s="16"/>
      <c r="E66" s="2"/>
      <c r="F66" s="3"/>
      <c r="G66" s="26"/>
      <c r="J66" s="12"/>
      <c r="K66" s="28"/>
      <c r="L66" s="24"/>
      <c r="M66" s="12"/>
      <c r="N66" s="29"/>
      <c r="O66" s="12">
        <f t="shared" si="3"/>
        <v>0</v>
      </c>
      <c r="P66" s="12">
        <f t="shared" si="4"/>
        <v>0</v>
      </c>
      <c r="Q66" s="45"/>
      <c r="R66" s="30"/>
      <c r="S66" s="31"/>
      <c r="T66" s="23"/>
    </row>
    <row r="67" spans="1:20" s="6" customFormat="1" ht="14.25">
      <c r="A67" s="16"/>
      <c r="B67" s="16"/>
      <c r="E67" s="2"/>
      <c r="F67" s="3"/>
      <c r="G67" s="26"/>
      <c r="J67" s="12"/>
      <c r="K67" s="28"/>
      <c r="L67" s="24"/>
      <c r="M67" s="12"/>
      <c r="N67" s="29"/>
      <c r="O67" s="12">
        <f t="shared" si="3"/>
        <v>0</v>
      </c>
      <c r="P67" s="12">
        <f t="shared" si="4"/>
        <v>0</v>
      </c>
      <c r="Q67" s="45"/>
      <c r="R67" s="30"/>
      <c r="S67" s="31"/>
      <c r="T67" s="23"/>
    </row>
    <row r="68" spans="1:20" s="6" customFormat="1" ht="14.25">
      <c r="A68" s="16"/>
      <c r="B68" s="16"/>
      <c r="E68" s="2"/>
      <c r="F68" s="3"/>
      <c r="G68" s="26"/>
      <c r="J68" s="12"/>
      <c r="K68" s="28"/>
      <c r="L68" s="24"/>
      <c r="M68" s="12"/>
      <c r="N68" s="29"/>
      <c r="O68" s="12">
        <f t="shared" si="3"/>
        <v>0</v>
      </c>
      <c r="P68" s="12">
        <f t="shared" si="4"/>
        <v>0</v>
      </c>
      <c r="Q68" s="45"/>
      <c r="R68" s="30"/>
      <c r="S68" s="31"/>
      <c r="T68" s="23"/>
    </row>
    <row r="69" spans="1:20" s="6" customFormat="1" ht="14.25">
      <c r="A69" s="16"/>
      <c r="B69" s="16"/>
      <c r="E69" s="2"/>
      <c r="F69" s="3"/>
      <c r="G69" s="26"/>
      <c r="J69" s="12"/>
      <c r="K69" s="28"/>
      <c r="L69" s="24"/>
      <c r="M69" s="12"/>
      <c r="N69" s="29"/>
      <c r="O69" s="12">
        <f t="shared" si="3"/>
        <v>0</v>
      </c>
      <c r="P69" s="12">
        <f t="shared" si="4"/>
        <v>0</v>
      </c>
      <c r="Q69" s="45"/>
      <c r="R69" s="30"/>
      <c r="S69" s="31"/>
      <c r="T69" s="23"/>
    </row>
    <row r="70" spans="1:20" s="6" customFormat="1" ht="14.25">
      <c r="A70" s="16"/>
      <c r="B70" s="16"/>
      <c r="E70" s="2"/>
      <c r="F70" s="3"/>
      <c r="G70" s="26"/>
      <c r="J70" s="12"/>
      <c r="K70" s="28"/>
      <c r="L70" s="24"/>
      <c r="M70" s="12"/>
      <c r="N70" s="29"/>
      <c r="O70" s="12">
        <f t="shared" si="3"/>
        <v>0</v>
      </c>
      <c r="P70" s="12">
        <f t="shared" si="4"/>
        <v>0</v>
      </c>
      <c r="Q70" s="45"/>
      <c r="R70" s="30"/>
      <c r="S70" s="31"/>
      <c r="T70" s="23"/>
    </row>
    <row r="71" spans="1:20" s="6" customFormat="1" ht="14.25">
      <c r="A71" s="16"/>
      <c r="B71" s="16"/>
      <c r="E71" s="2"/>
      <c r="F71" s="3"/>
      <c r="G71" s="26"/>
      <c r="J71" s="12"/>
      <c r="K71" s="28"/>
      <c r="L71" s="24"/>
      <c r="M71" s="12"/>
      <c r="N71" s="29"/>
      <c r="O71" s="12">
        <f t="shared" si="3"/>
        <v>0</v>
      </c>
      <c r="P71" s="12">
        <f t="shared" si="4"/>
        <v>0</v>
      </c>
      <c r="Q71" s="45"/>
      <c r="R71" s="30"/>
      <c r="S71" s="31"/>
      <c r="T71" s="23"/>
    </row>
    <row r="72" spans="1:20" s="6" customFormat="1" ht="14.25">
      <c r="A72" s="16"/>
      <c r="B72" s="16"/>
      <c r="E72" s="2"/>
      <c r="F72" s="3"/>
      <c r="G72" s="26"/>
      <c r="J72" s="12"/>
      <c r="K72" s="28"/>
      <c r="L72" s="24"/>
      <c r="M72" s="12"/>
      <c r="N72" s="29"/>
      <c r="O72" s="12">
        <f t="shared" si="3"/>
        <v>0</v>
      </c>
      <c r="P72" s="12">
        <f t="shared" si="4"/>
        <v>0</v>
      </c>
      <c r="Q72" s="45"/>
      <c r="R72" s="30"/>
      <c r="S72" s="31"/>
      <c r="T72" s="23"/>
    </row>
    <row r="73" spans="1:20" s="6" customFormat="1" ht="14.25">
      <c r="A73" s="16"/>
      <c r="B73" s="16"/>
      <c r="E73" s="2"/>
      <c r="F73" s="3"/>
      <c r="G73" s="26"/>
      <c r="J73" s="12"/>
      <c r="K73" s="28"/>
      <c r="L73" s="24"/>
      <c r="M73" s="12"/>
      <c r="N73" s="29"/>
      <c r="O73" s="12">
        <f t="shared" si="3"/>
        <v>0</v>
      </c>
      <c r="P73" s="12">
        <f t="shared" si="4"/>
        <v>0</v>
      </c>
      <c r="Q73" s="45"/>
      <c r="R73" s="30"/>
      <c r="S73" s="31"/>
      <c r="T73" s="67"/>
    </row>
    <row r="74" spans="1:20" s="6" customFormat="1" ht="14.25">
      <c r="A74" s="16"/>
      <c r="B74" s="16"/>
      <c r="E74" s="2"/>
      <c r="F74" s="3"/>
      <c r="G74" s="26"/>
      <c r="J74" s="12"/>
      <c r="K74" s="28"/>
      <c r="L74" s="24"/>
      <c r="M74" s="12"/>
      <c r="N74" s="29"/>
      <c r="O74" s="12">
        <f t="shared" si="3"/>
        <v>0</v>
      </c>
      <c r="P74" s="12">
        <f t="shared" si="4"/>
        <v>0</v>
      </c>
      <c r="Q74" s="45"/>
      <c r="R74" s="30"/>
      <c r="S74" s="31"/>
      <c r="T74" s="23"/>
    </row>
    <row r="75" spans="1:20" s="6" customFormat="1" ht="14.25">
      <c r="A75" s="16"/>
      <c r="B75" s="16"/>
      <c r="E75" s="2"/>
      <c r="F75" s="3"/>
      <c r="G75" s="26"/>
      <c r="J75" s="12"/>
      <c r="K75" s="28"/>
      <c r="L75" s="24"/>
      <c r="M75" s="12"/>
      <c r="N75" s="29"/>
      <c r="O75" s="12">
        <f t="shared" si="3"/>
        <v>0</v>
      </c>
      <c r="P75" s="12">
        <f t="shared" si="4"/>
        <v>0</v>
      </c>
      <c r="Q75" s="45"/>
      <c r="R75" s="30"/>
      <c r="S75" s="31"/>
      <c r="T75" s="23"/>
    </row>
    <row r="76" spans="1:20" s="6" customFormat="1" ht="14.25">
      <c r="A76" s="16"/>
      <c r="B76" s="16"/>
      <c r="E76" s="2"/>
      <c r="F76" s="3"/>
      <c r="G76" s="26"/>
      <c r="J76" s="12"/>
      <c r="K76" s="28"/>
      <c r="L76" s="24"/>
      <c r="M76" s="12"/>
      <c r="N76" s="29"/>
      <c r="O76" s="12">
        <f t="shared" si="3"/>
        <v>0</v>
      </c>
      <c r="P76" s="12">
        <f t="shared" si="4"/>
        <v>0</v>
      </c>
      <c r="Q76" s="45"/>
      <c r="R76" s="30"/>
      <c r="S76" s="31"/>
      <c r="T76" s="67"/>
    </row>
    <row r="77" spans="1:20" s="6" customFormat="1" ht="14.25">
      <c r="A77" s="16"/>
      <c r="B77" s="16"/>
      <c r="E77" s="2"/>
      <c r="F77" s="3"/>
      <c r="G77" s="26"/>
      <c r="J77" s="12"/>
      <c r="K77" s="28"/>
      <c r="L77" s="24"/>
      <c r="M77" s="12"/>
      <c r="N77" s="29"/>
      <c r="O77" s="12">
        <f t="shared" si="3"/>
        <v>0</v>
      </c>
      <c r="P77" s="12">
        <f t="shared" si="4"/>
        <v>0</v>
      </c>
      <c r="Q77" s="45"/>
      <c r="R77" s="30"/>
      <c r="S77" s="31"/>
      <c r="T77" s="23"/>
    </row>
    <row r="78" spans="1:19" s="6" customFormat="1" ht="14.25">
      <c r="A78" s="16"/>
      <c r="B78" s="16"/>
      <c r="E78" s="2"/>
      <c r="F78" s="3"/>
      <c r="G78" s="26"/>
      <c r="J78" s="12"/>
      <c r="K78" s="28"/>
      <c r="L78" s="24"/>
      <c r="M78" s="12"/>
      <c r="N78" s="29"/>
      <c r="O78" s="12">
        <f t="shared" si="3"/>
        <v>0</v>
      </c>
      <c r="P78" s="12">
        <f t="shared" si="4"/>
        <v>0</v>
      </c>
      <c r="Q78" s="45"/>
      <c r="R78" s="30"/>
      <c r="S78" s="31"/>
    </row>
    <row r="79" spans="1:20" s="6" customFormat="1" ht="14.25">
      <c r="A79" s="16"/>
      <c r="B79" s="16"/>
      <c r="E79" s="2"/>
      <c r="F79" s="3"/>
      <c r="G79" s="26"/>
      <c r="J79" s="12"/>
      <c r="K79" s="28"/>
      <c r="L79" s="24"/>
      <c r="M79" s="12"/>
      <c r="N79" s="29"/>
      <c r="O79" s="12">
        <f t="shared" si="3"/>
        <v>0</v>
      </c>
      <c r="P79" s="12">
        <f t="shared" si="4"/>
        <v>0</v>
      </c>
      <c r="Q79" s="45"/>
      <c r="R79" s="30"/>
      <c r="S79" s="31"/>
      <c r="T79" s="23"/>
    </row>
    <row r="80" spans="1:20" s="6" customFormat="1" ht="14.25">
      <c r="A80" s="16"/>
      <c r="B80" s="16"/>
      <c r="E80" s="2"/>
      <c r="F80" s="3"/>
      <c r="G80" s="26"/>
      <c r="J80" s="12"/>
      <c r="K80" s="28"/>
      <c r="L80" s="24"/>
      <c r="M80" s="12"/>
      <c r="N80" s="29"/>
      <c r="O80" s="12">
        <f t="shared" si="3"/>
        <v>0</v>
      </c>
      <c r="P80" s="12">
        <f t="shared" si="4"/>
        <v>0</v>
      </c>
      <c r="Q80" s="45"/>
      <c r="R80" s="30"/>
      <c r="S80" s="31"/>
      <c r="T80" s="23"/>
    </row>
    <row r="81" spans="1:20" s="6" customFormat="1" ht="14.25">
      <c r="A81" s="16"/>
      <c r="B81" s="16"/>
      <c r="E81" s="2"/>
      <c r="F81" s="3"/>
      <c r="G81" s="26"/>
      <c r="J81" s="12"/>
      <c r="K81" s="28"/>
      <c r="L81" s="24"/>
      <c r="M81" s="12"/>
      <c r="N81" s="29"/>
      <c r="O81" s="12">
        <f t="shared" si="3"/>
        <v>0</v>
      </c>
      <c r="P81" s="12">
        <f t="shared" si="4"/>
        <v>0</v>
      </c>
      <c r="Q81" s="45"/>
      <c r="R81" s="30"/>
      <c r="S81" s="31"/>
      <c r="T81" s="23"/>
    </row>
    <row r="82" spans="1:20" s="6" customFormat="1" ht="14.25">
      <c r="A82" s="16"/>
      <c r="B82" s="16"/>
      <c r="E82" s="2"/>
      <c r="F82" s="3"/>
      <c r="G82" s="26"/>
      <c r="J82" s="12"/>
      <c r="K82" s="28"/>
      <c r="L82" s="24"/>
      <c r="M82" s="12"/>
      <c r="N82" s="29"/>
      <c r="O82" s="12">
        <f t="shared" si="3"/>
        <v>0</v>
      </c>
      <c r="P82" s="12">
        <f t="shared" si="4"/>
        <v>0</v>
      </c>
      <c r="Q82" s="45"/>
      <c r="R82" s="30"/>
      <c r="S82" s="31"/>
      <c r="T82" s="23"/>
    </row>
    <row r="83" spans="1:20" s="6" customFormat="1" ht="14.25">
      <c r="A83" s="16"/>
      <c r="B83" s="16"/>
      <c r="E83" s="2"/>
      <c r="F83" s="3"/>
      <c r="G83" s="26"/>
      <c r="J83" s="12"/>
      <c r="K83" s="28"/>
      <c r="L83" s="24"/>
      <c r="M83" s="12"/>
      <c r="N83" s="29"/>
      <c r="O83" s="12">
        <f t="shared" si="3"/>
        <v>0</v>
      </c>
      <c r="P83" s="12">
        <f t="shared" si="4"/>
        <v>0</v>
      </c>
      <c r="Q83" s="45"/>
      <c r="R83" s="30"/>
      <c r="S83" s="31"/>
      <c r="T83" s="23"/>
    </row>
    <row r="84" spans="1:20" s="6" customFormat="1" ht="14.25">
      <c r="A84" s="16"/>
      <c r="B84" s="16"/>
      <c r="E84" s="2"/>
      <c r="F84" s="3"/>
      <c r="G84" s="26"/>
      <c r="J84" s="12"/>
      <c r="K84" s="28"/>
      <c r="L84" s="24"/>
      <c r="M84" s="12"/>
      <c r="N84" s="29"/>
      <c r="O84" s="12">
        <f t="shared" si="3"/>
        <v>0</v>
      </c>
      <c r="P84" s="12">
        <f t="shared" si="4"/>
        <v>0</v>
      </c>
      <c r="Q84" s="45"/>
      <c r="R84" s="30"/>
      <c r="S84" s="31"/>
      <c r="T84" s="23"/>
    </row>
    <row r="85" spans="1:20" s="6" customFormat="1" ht="14.25">
      <c r="A85" s="16"/>
      <c r="B85" s="16"/>
      <c r="E85" s="2"/>
      <c r="F85" s="3"/>
      <c r="G85" s="26"/>
      <c r="J85" s="12"/>
      <c r="K85" s="28"/>
      <c r="L85" s="24"/>
      <c r="M85" s="12"/>
      <c r="N85" s="29"/>
      <c r="O85" s="12">
        <f t="shared" si="3"/>
        <v>0</v>
      </c>
      <c r="P85" s="12">
        <f t="shared" si="4"/>
        <v>0</v>
      </c>
      <c r="Q85" s="45"/>
      <c r="R85" s="30"/>
      <c r="S85" s="31"/>
      <c r="T85" s="23"/>
    </row>
    <row r="86" spans="1:20" s="6" customFormat="1" ht="14.25">
      <c r="A86" s="16"/>
      <c r="B86" s="16"/>
      <c r="E86" s="2"/>
      <c r="F86" s="3"/>
      <c r="G86" s="26"/>
      <c r="J86" s="12"/>
      <c r="K86" s="28"/>
      <c r="L86" s="24"/>
      <c r="M86" s="12"/>
      <c r="N86" s="29"/>
      <c r="O86" s="12">
        <f t="shared" si="3"/>
        <v>0</v>
      </c>
      <c r="P86" s="12">
        <f t="shared" si="4"/>
        <v>0</v>
      </c>
      <c r="Q86" s="45"/>
      <c r="R86" s="30"/>
      <c r="S86" s="31"/>
      <c r="T86" s="23"/>
    </row>
    <row r="87" spans="1:20" s="6" customFormat="1" ht="14.25">
      <c r="A87" s="16"/>
      <c r="B87" s="16"/>
      <c r="E87" s="2"/>
      <c r="F87" s="3"/>
      <c r="G87" s="26"/>
      <c r="J87" s="12"/>
      <c r="K87" s="28"/>
      <c r="L87" s="24"/>
      <c r="M87" s="12"/>
      <c r="N87" s="29"/>
      <c r="O87" s="12">
        <f t="shared" si="3"/>
        <v>0</v>
      </c>
      <c r="P87" s="12">
        <f t="shared" si="4"/>
        <v>0</v>
      </c>
      <c r="Q87" s="45"/>
      <c r="R87" s="30"/>
      <c r="S87" s="31"/>
      <c r="T87" s="23"/>
    </row>
    <row r="88" spans="1:20" s="6" customFormat="1" ht="14.25">
      <c r="A88" s="16"/>
      <c r="B88" s="16"/>
      <c r="E88" s="2"/>
      <c r="F88" s="3"/>
      <c r="G88" s="26"/>
      <c r="J88" s="12"/>
      <c r="K88" s="28"/>
      <c r="L88" s="24"/>
      <c r="M88" s="12"/>
      <c r="N88" s="29"/>
      <c r="O88" s="12">
        <f t="shared" si="3"/>
        <v>0</v>
      </c>
      <c r="P88" s="12">
        <f t="shared" si="4"/>
        <v>0</v>
      </c>
      <c r="Q88" s="45"/>
      <c r="R88" s="30"/>
      <c r="S88" s="31"/>
      <c r="T88" s="23"/>
    </row>
    <row r="89" spans="1:20" s="6" customFormat="1" ht="14.25">
      <c r="A89" s="16"/>
      <c r="B89" s="16"/>
      <c r="E89" s="2"/>
      <c r="F89" s="3"/>
      <c r="G89" s="26"/>
      <c r="J89" s="12"/>
      <c r="K89" s="28"/>
      <c r="L89" s="24"/>
      <c r="M89" s="12"/>
      <c r="N89" s="29"/>
      <c r="O89" s="12">
        <f t="shared" si="3"/>
        <v>0</v>
      </c>
      <c r="P89" s="12">
        <f t="shared" si="4"/>
        <v>0</v>
      </c>
      <c r="Q89" s="45"/>
      <c r="R89" s="30"/>
      <c r="S89" s="31"/>
      <c r="T89" s="23"/>
    </row>
    <row r="90" spans="1:20" s="6" customFormat="1" ht="14.25">
      <c r="A90" s="16"/>
      <c r="B90" s="16"/>
      <c r="E90" s="2"/>
      <c r="F90" s="3"/>
      <c r="G90" s="26"/>
      <c r="J90" s="12"/>
      <c r="K90" s="28"/>
      <c r="L90" s="24"/>
      <c r="M90" s="12"/>
      <c r="N90" s="29"/>
      <c r="O90" s="12">
        <f t="shared" si="3"/>
        <v>0</v>
      </c>
      <c r="P90" s="12">
        <f t="shared" si="4"/>
        <v>0</v>
      </c>
      <c r="Q90" s="45"/>
      <c r="R90" s="30"/>
      <c r="S90" s="31"/>
      <c r="T90" s="23"/>
    </row>
    <row r="91" spans="1:20" s="6" customFormat="1" ht="14.25">
      <c r="A91" s="16"/>
      <c r="B91" s="16"/>
      <c r="E91" s="2"/>
      <c r="F91" s="3"/>
      <c r="G91" s="26"/>
      <c r="J91" s="12"/>
      <c r="K91" s="28"/>
      <c r="L91" s="24"/>
      <c r="M91" s="12"/>
      <c r="N91" s="29"/>
      <c r="O91" s="12">
        <f t="shared" si="3"/>
        <v>0</v>
      </c>
      <c r="P91" s="12">
        <f t="shared" si="4"/>
        <v>0</v>
      </c>
      <c r="Q91" s="45"/>
      <c r="R91" s="30"/>
      <c r="S91" s="31"/>
      <c r="T91" s="23"/>
    </row>
    <row r="92" spans="1:20" s="6" customFormat="1" ht="14.25">
      <c r="A92" s="16"/>
      <c r="B92" s="16"/>
      <c r="E92" s="2"/>
      <c r="F92" s="3"/>
      <c r="G92" s="26"/>
      <c r="J92" s="12"/>
      <c r="K92" s="28"/>
      <c r="L92" s="24"/>
      <c r="M92" s="12"/>
      <c r="N92" s="29"/>
      <c r="O92" s="12">
        <f t="shared" si="3"/>
        <v>0</v>
      </c>
      <c r="P92" s="12">
        <f t="shared" si="4"/>
        <v>0</v>
      </c>
      <c r="Q92" s="45"/>
      <c r="R92" s="30"/>
      <c r="S92" s="31"/>
      <c r="T92" s="23"/>
    </row>
    <row r="93" spans="1:20" s="6" customFormat="1" ht="14.25">
      <c r="A93" s="16"/>
      <c r="B93" s="16"/>
      <c r="E93" s="2"/>
      <c r="F93" s="3"/>
      <c r="G93" s="26"/>
      <c r="J93" s="12"/>
      <c r="K93" s="28"/>
      <c r="L93" s="24"/>
      <c r="M93" s="12"/>
      <c r="N93" s="29"/>
      <c r="O93" s="12">
        <f t="shared" si="3"/>
        <v>0</v>
      </c>
      <c r="P93" s="12">
        <f t="shared" si="4"/>
        <v>0</v>
      </c>
      <c r="Q93" s="45"/>
      <c r="R93" s="30"/>
      <c r="S93" s="31"/>
      <c r="T93" s="23"/>
    </row>
    <row r="94" spans="1:20" s="6" customFormat="1" ht="14.25">
      <c r="A94" s="16"/>
      <c r="B94" s="16"/>
      <c r="E94" s="2"/>
      <c r="F94" s="3"/>
      <c r="G94" s="26"/>
      <c r="J94" s="12"/>
      <c r="K94" s="28"/>
      <c r="L94" s="24"/>
      <c r="M94" s="12"/>
      <c r="N94" s="29"/>
      <c r="O94" s="12">
        <f t="shared" si="3"/>
        <v>0</v>
      </c>
      <c r="P94" s="12">
        <f t="shared" si="4"/>
        <v>0</v>
      </c>
      <c r="Q94" s="45"/>
      <c r="R94" s="30"/>
      <c r="S94" s="31"/>
      <c r="T94" s="23"/>
    </row>
    <row r="95" spans="1:20" s="6" customFormat="1" ht="14.25">
      <c r="A95" s="16"/>
      <c r="B95" s="16"/>
      <c r="E95" s="2"/>
      <c r="F95" s="3"/>
      <c r="G95" s="26"/>
      <c r="J95" s="12"/>
      <c r="K95" s="28"/>
      <c r="L95" s="24"/>
      <c r="M95" s="12"/>
      <c r="N95" s="29"/>
      <c r="O95" s="12">
        <f t="shared" si="3"/>
        <v>0</v>
      </c>
      <c r="P95" s="12">
        <f t="shared" si="4"/>
        <v>0</v>
      </c>
      <c r="Q95" s="45"/>
      <c r="R95" s="30"/>
      <c r="S95" s="31"/>
      <c r="T95" s="23"/>
    </row>
    <row r="96" spans="1:20" s="6" customFormat="1" ht="14.25">
      <c r="A96" s="16"/>
      <c r="B96" s="16"/>
      <c r="E96" s="2"/>
      <c r="F96" s="3"/>
      <c r="G96" s="26"/>
      <c r="J96" s="12"/>
      <c r="K96" s="28"/>
      <c r="L96" s="24"/>
      <c r="M96" s="12"/>
      <c r="N96" s="29"/>
      <c r="O96" s="12">
        <f t="shared" si="3"/>
        <v>0</v>
      </c>
      <c r="P96" s="12">
        <f t="shared" si="4"/>
        <v>0</v>
      </c>
      <c r="Q96" s="45"/>
      <c r="R96" s="30"/>
      <c r="S96" s="31"/>
      <c r="T96" s="23"/>
    </row>
    <row r="97" spans="1:20" s="6" customFormat="1" ht="14.25">
      <c r="A97" s="16"/>
      <c r="B97" s="16"/>
      <c r="E97" s="2"/>
      <c r="F97" s="3"/>
      <c r="G97" s="26"/>
      <c r="J97" s="12"/>
      <c r="K97" s="28"/>
      <c r="L97" s="24"/>
      <c r="M97" s="12"/>
      <c r="N97" s="29"/>
      <c r="O97" s="12">
        <f t="shared" si="3"/>
        <v>0</v>
      </c>
      <c r="P97" s="12">
        <f t="shared" si="4"/>
        <v>0</v>
      </c>
      <c r="Q97" s="45"/>
      <c r="R97" s="30"/>
      <c r="S97" s="31"/>
      <c r="T97" s="23"/>
    </row>
    <row r="98" spans="1:20" s="6" customFormat="1" ht="14.25">
      <c r="A98" s="16"/>
      <c r="B98" s="16"/>
      <c r="E98" s="2"/>
      <c r="F98" s="3"/>
      <c r="G98" s="26"/>
      <c r="J98" s="12"/>
      <c r="K98" s="28"/>
      <c r="L98" s="24"/>
      <c r="M98" s="12"/>
      <c r="N98" s="29"/>
      <c r="O98" s="12">
        <f t="shared" si="3"/>
        <v>0</v>
      </c>
      <c r="P98" s="12">
        <f t="shared" si="4"/>
        <v>0</v>
      </c>
      <c r="Q98" s="45"/>
      <c r="R98" s="30"/>
      <c r="S98" s="31"/>
      <c r="T98" s="23"/>
    </row>
    <row r="99" spans="1:20" s="6" customFormat="1" ht="14.25">
      <c r="A99" s="16"/>
      <c r="B99" s="16"/>
      <c r="E99" s="2"/>
      <c r="F99" s="3"/>
      <c r="G99" s="26"/>
      <c r="J99" s="12"/>
      <c r="K99" s="28"/>
      <c r="L99" s="24"/>
      <c r="M99" s="12"/>
      <c r="N99" s="29"/>
      <c r="O99" s="12">
        <f t="shared" si="3"/>
        <v>0</v>
      </c>
      <c r="P99" s="12">
        <f t="shared" si="4"/>
        <v>0</v>
      </c>
      <c r="Q99" s="45"/>
      <c r="R99" s="30"/>
      <c r="S99" s="31"/>
      <c r="T99" s="23"/>
    </row>
    <row r="100" spans="1:20" s="6" customFormat="1" ht="14.25">
      <c r="A100" s="16"/>
      <c r="B100" s="16"/>
      <c r="E100" s="2"/>
      <c r="F100" s="3"/>
      <c r="G100" s="26"/>
      <c r="J100" s="12"/>
      <c r="K100" s="28"/>
      <c r="L100" s="24"/>
      <c r="M100" s="12"/>
      <c r="N100" s="29"/>
      <c r="O100" s="12">
        <f t="shared" si="3"/>
        <v>0</v>
      </c>
      <c r="P100" s="12">
        <f t="shared" si="4"/>
        <v>0</v>
      </c>
      <c r="Q100" s="45"/>
      <c r="R100" s="30"/>
      <c r="S100" s="31"/>
      <c r="T100" s="23"/>
    </row>
    <row r="101" spans="1:20" s="6" customFormat="1" ht="14.25">
      <c r="A101" s="16"/>
      <c r="B101" s="16"/>
      <c r="E101" s="2"/>
      <c r="F101" s="3"/>
      <c r="G101" s="26"/>
      <c r="J101" s="12"/>
      <c r="K101" s="28"/>
      <c r="L101" s="24"/>
      <c r="M101" s="12"/>
      <c r="N101" s="29"/>
      <c r="O101" s="12">
        <f t="shared" si="3"/>
        <v>0</v>
      </c>
      <c r="P101" s="12">
        <f t="shared" si="4"/>
        <v>0</v>
      </c>
      <c r="Q101" s="45"/>
      <c r="R101" s="30"/>
      <c r="S101" s="31"/>
      <c r="T101" s="23"/>
    </row>
    <row r="102" spans="1:20" s="6" customFormat="1" ht="14.25">
      <c r="A102" s="16"/>
      <c r="B102" s="16"/>
      <c r="E102" s="2"/>
      <c r="F102" s="3"/>
      <c r="G102" s="26"/>
      <c r="J102" s="12"/>
      <c r="K102" s="28"/>
      <c r="L102" s="24"/>
      <c r="M102" s="12"/>
      <c r="N102" s="29"/>
      <c r="O102" s="12">
        <f t="shared" si="3"/>
        <v>0</v>
      </c>
      <c r="P102" s="12">
        <f t="shared" si="4"/>
        <v>0</v>
      </c>
      <c r="Q102" s="45"/>
      <c r="R102" s="30"/>
      <c r="S102" s="31"/>
      <c r="T102" s="23"/>
    </row>
    <row r="103" spans="1:20" s="6" customFormat="1" ht="14.25">
      <c r="A103" s="16"/>
      <c r="B103" s="16"/>
      <c r="E103" s="2"/>
      <c r="F103" s="3"/>
      <c r="G103" s="26"/>
      <c r="J103" s="12"/>
      <c r="K103" s="28"/>
      <c r="L103" s="24"/>
      <c r="M103" s="12"/>
      <c r="N103" s="29"/>
      <c r="O103" s="12">
        <f t="shared" si="3"/>
        <v>0</v>
      </c>
      <c r="P103" s="12">
        <f t="shared" si="4"/>
        <v>0</v>
      </c>
      <c r="Q103" s="45"/>
      <c r="R103" s="30"/>
      <c r="S103" s="31"/>
      <c r="T103" s="23"/>
    </row>
    <row r="104" spans="1:20" s="6" customFormat="1" ht="14.25">
      <c r="A104" s="16"/>
      <c r="B104" s="16"/>
      <c r="E104" s="2"/>
      <c r="F104" s="3"/>
      <c r="G104" s="26"/>
      <c r="J104" s="12"/>
      <c r="K104" s="28"/>
      <c r="L104" s="24"/>
      <c r="M104" s="12"/>
      <c r="N104" s="29"/>
      <c r="O104" s="12">
        <f t="shared" si="3"/>
        <v>0</v>
      </c>
      <c r="P104" s="12">
        <f t="shared" si="4"/>
        <v>0</v>
      </c>
      <c r="Q104" s="45"/>
      <c r="R104" s="30"/>
      <c r="S104" s="31"/>
      <c r="T104" s="23"/>
    </row>
    <row r="105" spans="1:20" s="6" customFormat="1" ht="14.25">
      <c r="A105" s="16"/>
      <c r="B105" s="16"/>
      <c r="E105" s="2"/>
      <c r="F105" s="3"/>
      <c r="G105" s="26"/>
      <c r="J105" s="12"/>
      <c r="K105" s="28"/>
      <c r="L105" s="24"/>
      <c r="M105" s="12"/>
      <c r="N105" s="29"/>
      <c r="O105" s="12">
        <f t="shared" si="3"/>
        <v>0</v>
      </c>
      <c r="P105" s="12">
        <f t="shared" si="4"/>
        <v>0</v>
      </c>
      <c r="Q105" s="45"/>
      <c r="R105" s="30"/>
      <c r="S105" s="31"/>
      <c r="T105" s="23"/>
    </row>
    <row r="106" spans="1:20" s="6" customFormat="1" ht="14.25">
      <c r="A106" s="16"/>
      <c r="B106" s="16"/>
      <c r="E106" s="2"/>
      <c r="F106" s="3"/>
      <c r="G106" s="26"/>
      <c r="J106" s="12"/>
      <c r="K106" s="28"/>
      <c r="L106" s="24"/>
      <c r="M106" s="12"/>
      <c r="N106" s="29"/>
      <c r="O106" s="12">
        <f t="shared" si="3"/>
        <v>0</v>
      </c>
      <c r="P106" s="12">
        <f t="shared" si="4"/>
        <v>0</v>
      </c>
      <c r="Q106" s="45"/>
      <c r="R106" s="30"/>
      <c r="S106" s="31"/>
      <c r="T106" s="23"/>
    </row>
    <row r="107" spans="1:20" s="6" customFormat="1" ht="14.25">
      <c r="A107" s="16"/>
      <c r="B107" s="16"/>
      <c r="E107" s="2"/>
      <c r="F107" s="3"/>
      <c r="G107" s="26"/>
      <c r="J107" s="12"/>
      <c r="K107" s="28"/>
      <c r="L107" s="24"/>
      <c r="M107" s="12"/>
      <c r="N107" s="29"/>
      <c r="O107" s="12">
        <f t="shared" si="3"/>
        <v>0</v>
      </c>
      <c r="P107" s="12">
        <f t="shared" si="4"/>
        <v>0</v>
      </c>
      <c r="Q107" s="45"/>
      <c r="R107" s="30"/>
      <c r="S107" s="31"/>
      <c r="T107" s="23"/>
    </row>
    <row r="108" spans="1:20" s="6" customFormat="1" ht="14.25">
      <c r="A108" s="16"/>
      <c r="B108" s="16"/>
      <c r="E108" s="2"/>
      <c r="F108" s="3"/>
      <c r="G108" s="26"/>
      <c r="J108" s="12"/>
      <c r="K108" s="28"/>
      <c r="L108" s="24"/>
      <c r="M108" s="12"/>
      <c r="N108" s="29"/>
      <c r="O108" s="12">
        <f t="shared" si="3"/>
        <v>0</v>
      </c>
      <c r="P108" s="12">
        <f t="shared" si="4"/>
        <v>0</v>
      </c>
      <c r="Q108" s="45"/>
      <c r="R108" s="30"/>
      <c r="S108" s="31"/>
      <c r="T108" s="23"/>
    </row>
    <row r="109" spans="1:20" s="6" customFormat="1" ht="14.25">
      <c r="A109" s="16"/>
      <c r="B109" s="16"/>
      <c r="E109" s="2"/>
      <c r="F109" s="3"/>
      <c r="G109" s="26"/>
      <c r="J109" s="12"/>
      <c r="K109" s="28"/>
      <c r="L109" s="24"/>
      <c r="M109" s="12"/>
      <c r="N109" s="29"/>
      <c r="O109" s="12">
        <f t="shared" si="3"/>
        <v>0</v>
      </c>
      <c r="P109" s="12">
        <f t="shared" si="4"/>
        <v>0</v>
      </c>
      <c r="Q109" s="45"/>
      <c r="R109" s="30"/>
      <c r="S109" s="31"/>
      <c r="T109" s="23"/>
    </row>
    <row r="110" spans="1:20" s="6" customFormat="1" ht="14.25">
      <c r="A110" s="16"/>
      <c r="B110" s="16"/>
      <c r="E110" s="2"/>
      <c r="F110" s="3"/>
      <c r="G110" s="26"/>
      <c r="J110" s="12"/>
      <c r="K110" s="28"/>
      <c r="L110" s="24"/>
      <c r="M110" s="12"/>
      <c r="N110" s="29"/>
      <c r="O110" s="12">
        <f t="shared" si="3"/>
        <v>0</v>
      </c>
      <c r="P110" s="12">
        <f t="shared" si="4"/>
        <v>0</v>
      </c>
      <c r="Q110" s="45"/>
      <c r="R110" s="30"/>
      <c r="S110" s="31"/>
      <c r="T110" s="23"/>
    </row>
    <row r="111" spans="1:20" s="6" customFormat="1" ht="14.25">
      <c r="A111" s="16"/>
      <c r="B111" s="16"/>
      <c r="E111" s="2"/>
      <c r="F111" s="3"/>
      <c r="G111" s="26"/>
      <c r="J111" s="12"/>
      <c r="K111" s="28"/>
      <c r="L111" s="24"/>
      <c r="M111" s="12"/>
      <c r="N111" s="29"/>
      <c r="O111" s="12">
        <f t="shared" si="3"/>
        <v>0</v>
      </c>
      <c r="P111" s="12">
        <f t="shared" si="4"/>
        <v>0</v>
      </c>
      <c r="Q111" s="45"/>
      <c r="R111" s="30"/>
      <c r="S111" s="31"/>
      <c r="T111" s="23"/>
    </row>
    <row r="112" spans="1:20" s="6" customFormat="1" ht="14.25">
      <c r="A112" s="16"/>
      <c r="B112" s="16"/>
      <c r="E112" s="2"/>
      <c r="F112" s="3"/>
      <c r="G112" s="26"/>
      <c r="J112" s="12"/>
      <c r="K112" s="28"/>
      <c r="L112" s="24"/>
      <c r="M112" s="12"/>
      <c r="N112" s="29"/>
      <c r="O112" s="12">
        <f t="shared" si="3"/>
        <v>0</v>
      </c>
      <c r="P112" s="12">
        <f t="shared" si="4"/>
        <v>0</v>
      </c>
      <c r="Q112" s="45"/>
      <c r="R112" s="30"/>
      <c r="S112" s="31"/>
      <c r="T112" s="23"/>
    </row>
    <row r="113" spans="1:20" s="6" customFormat="1" ht="14.25">
      <c r="A113" s="16"/>
      <c r="B113" s="16"/>
      <c r="E113" s="2"/>
      <c r="F113" s="3"/>
      <c r="G113" s="26"/>
      <c r="J113" s="12"/>
      <c r="K113" s="28"/>
      <c r="L113" s="24"/>
      <c r="M113" s="12"/>
      <c r="N113" s="29"/>
      <c r="O113" s="12">
        <f t="shared" si="3"/>
        <v>0</v>
      </c>
      <c r="P113" s="12">
        <f t="shared" si="4"/>
        <v>0</v>
      </c>
      <c r="Q113" s="45"/>
      <c r="R113" s="30"/>
      <c r="S113" s="31"/>
      <c r="T113" s="23"/>
    </row>
    <row r="114" spans="1:20" s="6" customFormat="1" ht="14.25">
      <c r="A114" s="16"/>
      <c r="B114" s="16"/>
      <c r="E114" s="2"/>
      <c r="F114" s="3"/>
      <c r="G114" s="26"/>
      <c r="J114" s="12"/>
      <c r="K114" s="28"/>
      <c r="L114" s="24"/>
      <c r="M114" s="12"/>
      <c r="N114" s="29"/>
      <c r="O114" s="12">
        <f aca="true" t="shared" si="5" ref="O114:O177">(M114-J114)</f>
        <v>0</v>
      </c>
      <c r="P114" s="12">
        <f aca="true" t="shared" si="6" ref="P114:P177">(O114*N114)</f>
        <v>0</v>
      </c>
      <c r="Q114" s="45"/>
      <c r="R114" s="30"/>
      <c r="S114" s="31"/>
      <c r="T114" s="23"/>
    </row>
    <row r="115" spans="1:20" s="6" customFormat="1" ht="14.25">
      <c r="A115" s="16"/>
      <c r="B115" s="16"/>
      <c r="E115" s="2"/>
      <c r="F115" s="3"/>
      <c r="G115" s="26"/>
      <c r="J115" s="12"/>
      <c r="K115" s="28"/>
      <c r="L115" s="24"/>
      <c r="M115" s="12"/>
      <c r="N115" s="29"/>
      <c r="O115" s="12">
        <f t="shared" si="5"/>
        <v>0</v>
      </c>
      <c r="P115" s="12">
        <f t="shared" si="6"/>
        <v>0</v>
      </c>
      <c r="Q115" s="45"/>
      <c r="R115" s="30"/>
      <c r="S115" s="31"/>
      <c r="T115" s="23"/>
    </row>
    <row r="116" spans="1:20" s="6" customFormat="1" ht="14.25">
      <c r="A116" s="16"/>
      <c r="B116" s="16"/>
      <c r="E116" s="2"/>
      <c r="F116" s="3"/>
      <c r="G116" s="26"/>
      <c r="J116" s="12"/>
      <c r="K116" s="28"/>
      <c r="L116" s="24"/>
      <c r="M116" s="12"/>
      <c r="N116" s="29"/>
      <c r="O116" s="12">
        <f t="shared" si="5"/>
        <v>0</v>
      </c>
      <c r="P116" s="12">
        <f t="shared" si="6"/>
        <v>0</v>
      </c>
      <c r="Q116" s="45"/>
      <c r="R116" s="30"/>
      <c r="S116" s="31"/>
      <c r="T116" s="23"/>
    </row>
    <row r="117" spans="1:20" s="6" customFormat="1" ht="14.25">
      <c r="A117" s="16"/>
      <c r="B117" s="16"/>
      <c r="E117" s="2"/>
      <c r="F117" s="3"/>
      <c r="G117" s="26"/>
      <c r="J117" s="12"/>
      <c r="K117" s="28"/>
      <c r="L117" s="24"/>
      <c r="M117" s="12"/>
      <c r="N117" s="29"/>
      <c r="O117" s="12">
        <f t="shared" si="5"/>
        <v>0</v>
      </c>
      <c r="P117" s="12">
        <f t="shared" si="6"/>
        <v>0</v>
      </c>
      <c r="Q117" s="45"/>
      <c r="R117" s="30"/>
      <c r="S117" s="31"/>
      <c r="T117" s="23"/>
    </row>
    <row r="118" spans="1:20" s="6" customFormat="1" ht="14.25">
      <c r="A118" s="16"/>
      <c r="B118" s="16"/>
      <c r="E118" s="2"/>
      <c r="F118" s="3"/>
      <c r="G118" s="26"/>
      <c r="J118" s="12"/>
      <c r="K118" s="28"/>
      <c r="L118" s="24"/>
      <c r="M118" s="12"/>
      <c r="N118" s="29"/>
      <c r="O118" s="12">
        <f t="shared" si="5"/>
        <v>0</v>
      </c>
      <c r="P118" s="12">
        <f t="shared" si="6"/>
        <v>0</v>
      </c>
      <c r="Q118" s="45"/>
      <c r="R118" s="30"/>
      <c r="S118" s="31"/>
      <c r="T118" s="23"/>
    </row>
    <row r="119" spans="1:20" s="6" customFormat="1" ht="14.25">
      <c r="A119" s="16"/>
      <c r="B119" s="16"/>
      <c r="E119" s="2"/>
      <c r="F119" s="3"/>
      <c r="G119" s="26"/>
      <c r="J119" s="12"/>
      <c r="K119" s="28"/>
      <c r="L119" s="24"/>
      <c r="M119" s="12"/>
      <c r="N119" s="29"/>
      <c r="O119" s="12">
        <f t="shared" si="5"/>
        <v>0</v>
      </c>
      <c r="P119" s="12">
        <f t="shared" si="6"/>
        <v>0</v>
      </c>
      <c r="Q119" s="45"/>
      <c r="R119" s="30"/>
      <c r="S119" s="31"/>
      <c r="T119" s="23"/>
    </row>
    <row r="120" spans="1:20" s="6" customFormat="1" ht="14.25">
      <c r="A120" s="16"/>
      <c r="B120" s="16"/>
      <c r="E120" s="2"/>
      <c r="F120" s="3"/>
      <c r="G120" s="26"/>
      <c r="J120" s="12"/>
      <c r="K120" s="28"/>
      <c r="L120" s="24"/>
      <c r="M120" s="12"/>
      <c r="N120" s="29"/>
      <c r="O120" s="12">
        <f t="shared" si="5"/>
        <v>0</v>
      </c>
      <c r="P120" s="12">
        <f t="shared" si="6"/>
        <v>0</v>
      </c>
      <c r="Q120" s="45"/>
      <c r="R120" s="30"/>
      <c r="S120" s="31"/>
      <c r="T120" s="23"/>
    </row>
    <row r="121" spans="1:20" s="6" customFormat="1" ht="14.25">
      <c r="A121" s="16"/>
      <c r="B121" s="16"/>
      <c r="E121" s="2"/>
      <c r="F121" s="3"/>
      <c r="G121" s="26"/>
      <c r="J121" s="12"/>
      <c r="K121" s="28"/>
      <c r="L121" s="24"/>
      <c r="M121" s="12"/>
      <c r="N121" s="29"/>
      <c r="O121" s="12">
        <f t="shared" si="5"/>
        <v>0</v>
      </c>
      <c r="P121" s="12">
        <f t="shared" si="6"/>
        <v>0</v>
      </c>
      <c r="Q121" s="45"/>
      <c r="R121" s="30"/>
      <c r="S121" s="31"/>
      <c r="T121" s="23"/>
    </row>
    <row r="122" spans="1:20" s="6" customFormat="1" ht="14.25">
      <c r="A122" s="16"/>
      <c r="B122" s="16"/>
      <c r="E122" s="2"/>
      <c r="F122" s="3"/>
      <c r="G122" s="26"/>
      <c r="J122" s="12"/>
      <c r="K122" s="28"/>
      <c r="L122" s="24"/>
      <c r="M122" s="12"/>
      <c r="N122" s="29"/>
      <c r="O122" s="12">
        <f t="shared" si="5"/>
        <v>0</v>
      </c>
      <c r="P122" s="12">
        <f t="shared" si="6"/>
        <v>0</v>
      </c>
      <c r="Q122" s="45"/>
      <c r="R122" s="30"/>
      <c r="S122" s="31"/>
      <c r="T122" s="23"/>
    </row>
    <row r="123" spans="1:20" s="6" customFormat="1" ht="14.25">
      <c r="A123" s="16"/>
      <c r="B123" s="16"/>
      <c r="E123" s="2"/>
      <c r="F123" s="3"/>
      <c r="G123" s="26"/>
      <c r="J123" s="12"/>
      <c r="K123" s="28"/>
      <c r="L123" s="24"/>
      <c r="M123" s="12"/>
      <c r="N123" s="29"/>
      <c r="O123" s="12">
        <f t="shared" si="5"/>
        <v>0</v>
      </c>
      <c r="P123" s="12">
        <f t="shared" si="6"/>
        <v>0</v>
      </c>
      <c r="Q123" s="45"/>
      <c r="R123" s="30"/>
      <c r="S123" s="31"/>
      <c r="T123" s="23"/>
    </row>
    <row r="124" spans="1:20" s="6" customFormat="1" ht="14.25">
      <c r="A124" s="16"/>
      <c r="B124" s="16"/>
      <c r="E124" s="2"/>
      <c r="F124" s="3"/>
      <c r="G124" s="26"/>
      <c r="J124" s="12"/>
      <c r="K124" s="28"/>
      <c r="L124" s="24"/>
      <c r="M124" s="12"/>
      <c r="N124" s="29"/>
      <c r="O124" s="12">
        <f t="shared" si="5"/>
        <v>0</v>
      </c>
      <c r="P124" s="12">
        <f t="shared" si="6"/>
        <v>0</v>
      </c>
      <c r="Q124" s="45"/>
      <c r="R124" s="30"/>
      <c r="S124" s="31"/>
      <c r="T124" s="23"/>
    </row>
    <row r="125" spans="1:20" s="6" customFormat="1" ht="14.25">
      <c r="A125" s="16"/>
      <c r="B125" s="16"/>
      <c r="E125" s="2"/>
      <c r="F125" s="3"/>
      <c r="G125" s="26"/>
      <c r="J125" s="12"/>
      <c r="K125" s="28"/>
      <c r="L125" s="24"/>
      <c r="M125" s="12"/>
      <c r="N125" s="29"/>
      <c r="O125" s="12">
        <f t="shared" si="5"/>
        <v>0</v>
      </c>
      <c r="P125" s="12">
        <f t="shared" si="6"/>
        <v>0</v>
      </c>
      <c r="Q125" s="45"/>
      <c r="R125" s="30"/>
      <c r="S125" s="31"/>
      <c r="T125" s="23"/>
    </row>
    <row r="126" spans="1:20" s="6" customFormat="1" ht="14.25">
      <c r="A126" s="16"/>
      <c r="B126" s="16"/>
      <c r="E126" s="2"/>
      <c r="F126" s="3"/>
      <c r="G126" s="26"/>
      <c r="J126" s="12"/>
      <c r="K126" s="28"/>
      <c r="L126" s="24"/>
      <c r="M126" s="12"/>
      <c r="N126" s="29"/>
      <c r="O126" s="12">
        <f t="shared" si="5"/>
        <v>0</v>
      </c>
      <c r="P126" s="12">
        <f t="shared" si="6"/>
        <v>0</v>
      </c>
      <c r="Q126" s="45"/>
      <c r="R126" s="30"/>
      <c r="S126" s="31"/>
      <c r="T126" s="23"/>
    </row>
    <row r="127" spans="1:20" s="6" customFormat="1" ht="14.25">
      <c r="A127" s="16"/>
      <c r="B127" s="16"/>
      <c r="E127" s="2"/>
      <c r="F127" s="3"/>
      <c r="G127" s="26"/>
      <c r="J127" s="12"/>
      <c r="K127" s="28"/>
      <c r="L127" s="24"/>
      <c r="M127" s="12"/>
      <c r="N127" s="29"/>
      <c r="O127" s="12">
        <f t="shared" si="5"/>
        <v>0</v>
      </c>
      <c r="P127" s="12">
        <f t="shared" si="6"/>
        <v>0</v>
      </c>
      <c r="Q127" s="45"/>
      <c r="R127" s="30"/>
      <c r="S127" s="31"/>
      <c r="T127" s="23"/>
    </row>
    <row r="128" spans="1:20" s="6" customFormat="1" ht="14.25">
      <c r="A128" s="16"/>
      <c r="B128" s="16"/>
      <c r="E128" s="2"/>
      <c r="F128" s="3"/>
      <c r="G128" s="26"/>
      <c r="J128" s="12"/>
      <c r="K128" s="28"/>
      <c r="L128" s="24"/>
      <c r="M128" s="12"/>
      <c r="N128" s="29"/>
      <c r="O128" s="12">
        <f t="shared" si="5"/>
        <v>0</v>
      </c>
      <c r="P128" s="12">
        <f t="shared" si="6"/>
        <v>0</v>
      </c>
      <c r="Q128" s="45"/>
      <c r="R128" s="30"/>
      <c r="S128" s="31"/>
      <c r="T128" s="23"/>
    </row>
    <row r="129" spans="1:20" s="6" customFormat="1" ht="14.25">
      <c r="A129" s="16"/>
      <c r="B129" s="16"/>
      <c r="E129" s="2"/>
      <c r="F129" s="3"/>
      <c r="G129" s="26"/>
      <c r="J129" s="12"/>
      <c r="K129" s="28"/>
      <c r="L129" s="24"/>
      <c r="M129" s="12"/>
      <c r="N129" s="29"/>
      <c r="O129" s="12">
        <f t="shared" si="5"/>
        <v>0</v>
      </c>
      <c r="P129" s="12">
        <f t="shared" si="6"/>
        <v>0</v>
      </c>
      <c r="Q129" s="45"/>
      <c r="R129" s="30"/>
      <c r="S129" s="31"/>
      <c r="T129" s="23"/>
    </row>
    <row r="130" spans="1:20" s="6" customFormat="1" ht="14.25">
      <c r="A130" s="16"/>
      <c r="B130" s="16"/>
      <c r="E130" s="2"/>
      <c r="F130" s="3"/>
      <c r="G130" s="26"/>
      <c r="J130" s="12"/>
      <c r="K130" s="28"/>
      <c r="L130" s="24"/>
      <c r="M130" s="12"/>
      <c r="N130" s="29"/>
      <c r="O130" s="12">
        <f t="shared" si="5"/>
        <v>0</v>
      </c>
      <c r="P130" s="12">
        <f t="shared" si="6"/>
        <v>0</v>
      </c>
      <c r="Q130" s="45"/>
      <c r="R130" s="30"/>
      <c r="S130" s="31"/>
      <c r="T130" s="23"/>
    </row>
    <row r="131" spans="1:19" s="6" customFormat="1" ht="14.25">
      <c r="A131" s="16"/>
      <c r="B131" s="16"/>
      <c r="E131" s="2"/>
      <c r="F131" s="3"/>
      <c r="G131" s="26"/>
      <c r="J131" s="12"/>
      <c r="K131" s="28"/>
      <c r="L131" s="24"/>
      <c r="M131" s="12"/>
      <c r="N131" s="29"/>
      <c r="O131" s="12">
        <f t="shared" si="5"/>
        <v>0</v>
      </c>
      <c r="P131" s="12">
        <f t="shared" si="6"/>
        <v>0</v>
      </c>
      <c r="Q131" s="45"/>
      <c r="R131" s="30"/>
      <c r="S131" s="31"/>
    </row>
    <row r="132" spans="1:19" s="6" customFormat="1" ht="14.25">
      <c r="A132" s="16"/>
      <c r="B132" s="16"/>
      <c r="E132" s="2"/>
      <c r="F132" s="3"/>
      <c r="G132" s="26"/>
      <c r="J132" s="12"/>
      <c r="K132" s="28"/>
      <c r="L132" s="24"/>
      <c r="M132" s="12"/>
      <c r="N132" s="29"/>
      <c r="O132" s="12">
        <f t="shared" si="5"/>
        <v>0</v>
      </c>
      <c r="P132" s="12">
        <f t="shared" si="6"/>
        <v>0</v>
      </c>
      <c r="Q132" s="45"/>
      <c r="R132" s="30"/>
      <c r="S132" s="31"/>
    </row>
    <row r="133" spans="1:19" s="6" customFormat="1" ht="14.25">
      <c r="A133" s="16"/>
      <c r="B133" s="16"/>
      <c r="E133" s="2"/>
      <c r="F133" s="3"/>
      <c r="G133" s="26"/>
      <c r="J133" s="12"/>
      <c r="K133" s="28"/>
      <c r="L133" s="24"/>
      <c r="M133" s="12"/>
      <c r="N133" s="29"/>
      <c r="O133" s="12">
        <f t="shared" si="5"/>
        <v>0</v>
      </c>
      <c r="P133" s="12">
        <f t="shared" si="6"/>
        <v>0</v>
      </c>
      <c r="Q133" s="45"/>
      <c r="R133" s="30"/>
      <c r="S133" s="31"/>
    </row>
    <row r="134" spans="1:19" s="6" customFormat="1" ht="14.25">
      <c r="A134" s="16"/>
      <c r="B134" s="16"/>
      <c r="E134" s="2"/>
      <c r="F134" s="3"/>
      <c r="G134" s="26"/>
      <c r="J134" s="12"/>
      <c r="K134" s="28"/>
      <c r="L134" s="24"/>
      <c r="M134" s="12"/>
      <c r="N134" s="29"/>
      <c r="O134" s="12">
        <f t="shared" si="5"/>
        <v>0</v>
      </c>
      <c r="P134" s="12">
        <f t="shared" si="6"/>
        <v>0</v>
      </c>
      <c r="Q134" s="45"/>
      <c r="R134" s="30"/>
      <c r="S134" s="31"/>
    </row>
    <row r="135" spans="1:19" s="6" customFormat="1" ht="14.25">
      <c r="A135" s="16"/>
      <c r="B135" s="16"/>
      <c r="E135" s="2"/>
      <c r="F135" s="3"/>
      <c r="G135" s="26"/>
      <c r="J135" s="12"/>
      <c r="K135" s="28"/>
      <c r="L135" s="24"/>
      <c r="M135" s="12"/>
      <c r="N135" s="29"/>
      <c r="O135" s="12">
        <f t="shared" si="5"/>
        <v>0</v>
      </c>
      <c r="P135" s="12">
        <f t="shared" si="6"/>
        <v>0</v>
      </c>
      <c r="Q135" s="45"/>
      <c r="R135" s="30"/>
      <c r="S135" s="31"/>
    </row>
    <row r="136" spans="1:19" s="6" customFormat="1" ht="14.25">
      <c r="A136" s="16"/>
      <c r="B136" s="16"/>
      <c r="E136" s="2"/>
      <c r="F136" s="3"/>
      <c r="G136" s="26"/>
      <c r="J136" s="12"/>
      <c r="K136" s="28"/>
      <c r="L136" s="24"/>
      <c r="M136" s="12"/>
      <c r="N136" s="29"/>
      <c r="O136" s="12">
        <f t="shared" si="5"/>
        <v>0</v>
      </c>
      <c r="P136" s="12">
        <f t="shared" si="6"/>
        <v>0</v>
      </c>
      <c r="Q136" s="45"/>
      <c r="R136" s="30"/>
      <c r="S136" s="31"/>
    </row>
    <row r="137" spans="1:19" s="6" customFormat="1" ht="14.25">
      <c r="A137" s="16"/>
      <c r="B137" s="16"/>
      <c r="E137" s="2"/>
      <c r="F137" s="3"/>
      <c r="G137" s="26"/>
      <c r="J137" s="12"/>
      <c r="K137" s="28"/>
      <c r="L137" s="24"/>
      <c r="M137" s="12"/>
      <c r="N137" s="29"/>
      <c r="O137" s="12">
        <f t="shared" si="5"/>
        <v>0</v>
      </c>
      <c r="P137" s="12">
        <f t="shared" si="6"/>
        <v>0</v>
      </c>
      <c r="Q137" s="45"/>
      <c r="R137" s="30"/>
      <c r="S137" s="31"/>
    </row>
    <row r="138" spans="1:19" s="6" customFormat="1" ht="14.25">
      <c r="A138" s="16"/>
      <c r="B138" s="16"/>
      <c r="E138" s="2"/>
      <c r="F138" s="3"/>
      <c r="G138" s="26"/>
      <c r="J138" s="12"/>
      <c r="K138" s="28"/>
      <c r="L138" s="24"/>
      <c r="M138" s="12"/>
      <c r="N138" s="29"/>
      <c r="O138" s="12">
        <f t="shared" si="5"/>
        <v>0</v>
      </c>
      <c r="P138" s="12">
        <f t="shared" si="6"/>
        <v>0</v>
      </c>
      <c r="Q138" s="45"/>
      <c r="R138" s="30"/>
      <c r="S138" s="31"/>
    </row>
    <row r="139" spans="1:19" s="6" customFormat="1" ht="14.25">
      <c r="A139" s="16"/>
      <c r="B139" s="16"/>
      <c r="E139" s="2"/>
      <c r="F139" s="3"/>
      <c r="G139" s="26"/>
      <c r="J139" s="12"/>
      <c r="K139" s="28"/>
      <c r="L139" s="24"/>
      <c r="M139" s="12"/>
      <c r="N139" s="29"/>
      <c r="O139" s="12">
        <f t="shared" si="5"/>
        <v>0</v>
      </c>
      <c r="P139" s="12">
        <f t="shared" si="6"/>
        <v>0</v>
      </c>
      <c r="Q139" s="45"/>
      <c r="R139" s="30"/>
      <c r="S139" s="31"/>
    </row>
    <row r="140" spans="1:19" s="6" customFormat="1" ht="14.25">
      <c r="A140" s="16"/>
      <c r="B140" s="16"/>
      <c r="E140" s="2"/>
      <c r="F140" s="3"/>
      <c r="G140" s="26"/>
      <c r="J140" s="12"/>
      <c r="K140" s="28"/>
      <c r="L140" s="24"/>
      <c r="M140" s="12"/>
      <c r="N140" s="29"/>
      <c r="O140" s="12">
        <f t="shared" si="5"/>
        <v>0</v>
      </c>
      <c r="P140" s="12">
        <f t="shared" si="6"/>
        <v>0</v>
      </c>
      <c r="Q140" s="45"/>
      <c r="R140" s="30"/>
      <c r="S140" s="31"/>
    </row>
    <row r="141" spans="1:19" s="6" customFormat="1" ht="14.25">
      <c r="A141" s="16"/>
      <c r="B141" s="16"/>
      <c r="E141" s="2"/>
      <c r="F141" s="3"/>
      <c r="G141" s="26"/>
      <c r="J141" s="12"/>
      <c r="K141" s="28"/>
      <c r="L141" s="24"/>
      <c r="M141" s="12"/>
      <c r="N141" s="29"/>
      <c r="O141" s="12">
        <f t="shared" si="5"/>
        <v>0</v>
      </c>
      <c r="P141" s="12">
        <f t="shared" si="6"/>
        <v>0</v>
      </c>
      <c r="Q141" s="45"/>
      <c r="R141" s="30"/>
      <c r="S141" s="31"/>
    </row>
    <row r="142" spans="1:19" s="6" customFormat="1" ht="14.25">
      <c r="A142" s="16"/>
      <c r="B142" s="16"/>
      <c r="E142" s="2"/>
      <c r="F142" s="3"/>
      <c r="G142" s="26"/>
      <c r="J142" s="12"/>
      <c r="K142" s="28"/>
      <c r="L142" s="24"/>
      <c r="M142" s="12"/>
      <c r="N142" s="29"/>
      <c r="O142" s="12">
        <f t="shared" si="5"/>
        <v>0</v>
      </c>
      <c r="P142" s="12">
        <f t="shared" si="6"/>
        <v>0</v>
      </c>
      <c r="Q142" s="45"/>
      <c r="R142" s="30"/>
      <c r="S142" s="31"/>
    </row>
    <row r="143" spans="1:19" s="6" customFormat="1" ht="14.25">
      <c r="A143" s="16"/>
      <c r="B143" s="16"/>
      <c r="E143" s="2"/>
      <c r="F143" s="3"/>
      <c r="G143" s="26"/>
      <c r="J143" s="12"/>
      <c r="K143" s="28"/>
      <c r="L143" s="24"/>
      <c r="M143" s="12"/>
      <c r="N143" s="29"/>
      <c r="O143" s="12">
        <f t="shared" si="5"/>
        <v>0</v>
      </c>
      <c r="P143" s="12">
        <f t="shared" si="6"/>
        <v>0</v>
      </c>
      <c r="Q143" s="45"/>
      <c r="R143" s="30"/>
      <c r="S143" s="31"/>
    </row>
    <row r="144" spans="1:19" s="6" customFormat="1" ht="14.25">
      <c r="A144" s="16"/>
      <c r="B144" s="16"/>
      <c r="E144" s="2"/>
      <c r="F144" s="3"/>
      <c r="G144" s="26"/>
      <c r="J144" s="12"/>
      <c r="K144" s="28"/>
      <c r="L144" s="24"/>
      <c r="M144" s="12"/>
      <c r="N144" s="29"/>
      <c r="O144" s="12">
        <f t="shared" si="5"/>
        <v>0</v>
      </c>
      <c r="P144" s="12">
        <f t="shared" si="6"/>
        <v>0</v>
      </c>
      <c r="Q144" s="45"/>
      <c r="R144" s="30"/>
      <c r="S144" s="31"/>
    </row>
    <row r="145" spans="1:19" s="6" customFormat="1" ht="14.25">
      <c r="A145" s="16"/>
      <c r="B145" s="16"/>
      <c r="E145" s="2"/>
      <c r="F145" s="3"/>
      <c r="G145" s="26"/>
      <c r="J145" s="12"/>
      <c r="K145" s="28"/>
      <c r="L145" s="24"/>
      <c r="M145" s="12"/>
      <c r="N145" s="29"/>
      <c r="O145" s="12">
        <f t="shared" si="5"/>
        <v>0</v>
      </c>
      <c r="P145" s="12">
        <f t="shared" si="6"/>
        <v>0</v>
      </c>
      <c r="Q145" s="45"/>
      <c r="R145" s="30"/>
      <c r="S145" s="31"/>
    </row>
    <row r="146" spans="1:19" s="6" customFormat="1" ht="14.25">
      <c r="A146" s="16"/>
      <c r="B146" s="16"/>
      <c r="E146" s="2"/>
      <c r="F146" s="3"/>
      <c r="G146" s="26"/>
      <c r="J146" s="12"/>
      <c r="K146" s="28"/>
      <c r="L146" s="24"/>
      <c r="M146" s="12"/>
      <c r="N146" s="29"/>
      <c r="O146" s="12">
        <f t="shared" si="5"/>
        <v>0</v>
      </c>
      <c r="P146" s="12">
        <f t="shared" si="6"/>
        <v>0</v>
      </c>
      <c r="Q146" s="45"/>
      <c r="R146" s="30"/>
      <c r="S146" s="31"/>
    </row>
    <row r="147" spans="1:20" s="6" customFormat="1" ht="14.25">
      <c r="A147" s="16"/>
      <c r="B147" s="16"/>
      <c r="E147" s="2"/>
      <c r="F147" s="3"/>
      <c r="G147" s="26"/>
      <c r="J147" s="12"/>
      <c r="K147" s="28"/>
      <c r="L147" s="24"/>
      <c r="M147" s="12"/>
      <c r="N147" s="29"/>
      <c r="O147" s="12">
        <f t="shared" si="5"/>
        <v>0</v>
      </c>
      <c r="P147" s="12">
        <f t="shared" si="6"/>
        <v>0</v>
      </c>
      <c r="Q147" s="45"/>
      <c r="R147" s="30"/>
      <c r="S147" s="31"/>
      <c r="T147" s="67"/>
    </row>
    <row r="148" spans="1:19" s="6" customFormat="1" ht="14.25">
      <c r="A148" s="16"/>
      <c r="B148" s="16"/>
      <c r="E148" s="2"/>
      <c r="F148" s="3"/>
      <c r="G148" s="26"/>
      <c r="J148" s="12"/>
      <c r="K148" s="28"/>
      <c r="L148" s="24"/>
      <c r="M148" s="12"/>
      <c r="N148" s="29"/>
      <c r="O148" s="12">
        <f t="shared" si="5"/>
        <v>0</v>
      </c>
      <c r="P148" s="12">
        <f t="shared" si="6"/>
        <v>0</v>
      </c>
      <c r="Q148" s="45"/>
      <c r="R148" s="30"/>
      <c r="S148" s="31"/>
    </row>
    <row r="149" spans="1:20" s="6" customFormat="1" ht="14.25">
      <c r="A149" s="16"/>
      <c r="B149" s="16"/>
      <c r="E149" s="2"/>
      <c r="F149" s="3"/>
      <c r="G149" s="26"/>
      <c r="J149" s="12"/>
      <c r="K149" s="28"/>
      <c r="L149" s="24"/>
      <c r="M149" s="12"/>
      <c r="N149" s="29"/>
      <c r="O149" s="12">
        <f t="shared" si="5"/>
        <v>0</v>
      </c>
      <c r="P149" s="12">
        <f t="shared" si="6"/>
        <v>0</v>
      </c>
      <c r="Q149" s="45"/>
      <c r="R149" s="30"/>
      <c r="S149" s="31"/>
      <c r="T149" s="23"/>
    </row>
    <row r="150" spans="1:19" s="6" customFormat="1" ht="14.25">
      <c r="A150" s="16"/>
      <c r="B150" s="16"/>
      <c r="E150" s="2"/>
      <c r="F150" s="3"/>
      <c r="G150" s="26"/>
      <c r="J150" s="12"/>
      <c r="K150" s="28"/>
      <c r="L150" s="24"/>
      <c r="M150" s="12"/>
      <c r="N150" s="29"/>
      <c r="O150" s="12">
        <f t="shared" si="5"/>
        <v>0</v>
      </c>
      <c r="P150" s="12">
        <f t="shared" si="6"/>
        <v>0</v>
      </c>
      <c r="Q150" s="45"/>
      <c r="R150" s="30"/>
      <c r="S150" s="31"/>
    </row>
    <row r="151" spans="1:19" s="6" customFormat="1" ht="14.25">
      <c r="A151" s="16"/>
      <c r="B151" s="16"/>
      <c r="E151" s="2"/>
      <c r="F151" s="3"/>
      <c r="G151" s="26"/>
      <c r="J151" s="12"/>
      <c r="K151" s="28"/>
      <c r="L151" s="24"/>
      <c r="M151" s="12"/>
      <c r="N151" s="29"/>
      <c r="O151" s="12">
        <f t="shared" si="5"/>
        <v>0</v>
      </c>
      <c r="P151" s="12">
        <f t="shared" si="6"/>
        <v>0</v>
      </c>
      <c r="Q151" s="45"/>
      <c r="R151" s="30"/>
      <c r="S151" s="31"/>
    </row>
    <row r="152" spans="1:19" s="6" customFormat="1" ht="14.25">
      <c r="A152" s="16"/>
      <c r="B152" s="16"/>
      <c r="E152" s="2"/>
      <c r="F152" s="3"/>
      <c r="G152" s="26"/>
      <c r="J152" s="12"/>
      <c r="K152" s="28"/>
      <c r="L152" s="24"/>
      <c r="M152" s="12"/>
      <c r="N152" s="29"/>
      <c r="O152" s="12">
        <f t="shared" si="5"/>
        <v>0</v>
      </c>
      <c r="P152" s="12">
        <f t="shared" si="6"/>
        <v>0</v>
      </c>
      <c r="Q152" s="45"/>
      <c r="R152" s="30"/>
      <c r="S152" s="31"/>
    </row>
    <row r="153" spans="1:19" s="6" customFormat="1" ht="14.25">
      <c r="A153" s="16"/>
      <c r="B153" s="16"/>
      <c r="E153" s="2"/>
      <c r="F153" s="3"/>
      <c r="G153" s="26"/>
      <c r="J153" s="12"/>
      <c r="K153" s="28"/>
      <c r="L153" s="24"/>
      <c r="M153" s="12"/>
      <c r="N153" s="29"/>
      <c r="O153" s="12">
        <f t="shared" si="5"/>
        <v>0</v>
      </c>
      <c r="P153" s="12">
        <f t="shared" si="6"/>
        <v>0</v>
      </c>
      <c r="Q153" s="45"/>
      <c r="R153" s="30"/>
      <c r="S153" s="31"/>
    </row>
    <row r="154" spans="1:19" s="6" customFormat="1" ht="14.25">
      <c r="A154" s="16"/>
      <c r="B154" s="16"/>
      <c r="E154" s="2"/>
      <c r="F154" s="3"/>
      <c r="G154" s="26"/>
      <c r="J154" s="12"/>
      <c r="K154" s="28"/>
      <c r="L154" s="24"/>
      <c r="M154" s="12"/>
      <c r="N154" s="29"/>
      <c r="O154" s="12">
        <f t="shared" si="5"/>
        <v>0</v>
      </c>
      <c r="P154" s="12">
        <f t="shared" si="6"/>
        <v>0</v>
      </c>
      <c r="Q154" s="45"/>
      <c r="R154" s="30"/>
      <c r="S154" s="31"/>
    </row>
    <row r="155" spans="1:19" s="6" customFormat="1" ht="14.25">
      <c r="A155" s="16"/>
      <c r="B155" s="16"/>
      <c r="E155" s="2"/>
      <c r="F155" s="3"/>
      <c r="G155" s="26"/>
      <c r="J155" s="12"/>
      <c r="K155" s="28"/>
      <c r="L155" s="24"/>
      <c r="M155" s="12"/>
      <c r="N155" s="29"/>
      <c r="O155" s="12">
        <f t="shared" si="5"/>
        <v>0</v>
      </c>
      <c r="P155" s="12">
        <f t="shared" si="6"/>
        <v>0</v>
      </c>
      <c r="Q155" s="45"/>
      <c r="R155" s="30"/>
      <c r="S155" s="31"/>
    </row>
    <row r="156" spans="1:20" s="6" customFormat="1" ht="14.25">
      <c r="A156" s="16"/>
      <c r="B156" s="16"/>
      <c r="E156" s="2"/>
      <c r="F156" s="3"/>
      <c r="G156" s="26"/>
      <c r="J156" s="12"/>
      <c r="K156" s="28"/>
      <c r="L156" s="24"/>
      <c r="M156" s="12"/>
      <c r="N156" s="29"/>
      <c r="O156" s="12">
        <f t="shared" si="5"/>
        <v>0</v>
      </c>
      <c r="P156" s="12">
        <f t="shared" si="6"/>
        <v>0</v>
      </c>
      <c r="Q156" s="45"/>
      <c r="R156" s="30"/>
      <c r="S156" s="31"/>
      <c r="T156" s="23"/>
    </row>
    <row r="157" spans="1:20" s="6" customFormat="1" ht="14.25">
      <c r="A157" s="16"/>
      <c r="B157" s="16"/>
      <c r="E157" s="2"/>
      <c r="F157" s="3"/>
      <c r="G157" s="26"/>
      <c r="J157" s="12"/>
      <c r="K157" s="28"/>
      <c r="L157" s="24"/>
      <c r="M157" s="12"/>
      <c r="N157" s="29"/>
      <c r="O157" s="12">
        <f t="shared" si="5"/>
        <v>0</v>
      </c>
      <c r="P157" s="12">
        <f t="shared" si="6"/>
        <v>0</v>
      </c>
      <c r="Q157" s="45"/>
      <c r="R157" s="30"/>
      <c r="S157" s="31"/>
      <c r="T157" s="23"/>
    </row>
    <row r="158" spans="1:20" s="6" customFormat="1" ht="14.25">
      <c r="A158" s="16"/>
      <c r="B158" s="16"/>
      <c r="E158" s="2"/>
      <c r="F158" s="3"/>
      <c r="G158" s="26"/>
      <c r="J158" s="12"/>
      <c r="K158" s="28"/>
      <c r="L158" s="24"/>
      <c r="M158" s="12"/>
      <c r="N158" s="29"/>
      <c r="O158" s="12">
        <f t="shared" si="5"/>
        <v>0</v>
      </c>
      <c r="P158" s="12">
        <f t="shared" si="6"/>
        <v>0</v>
      </c>
      <c r="Q158" s="45"/>
      <c r="R158" s="30"/>
      <c r="S158" s="31"/>
      <c r="T158" s="23"/>
    </row>
    <row r="159" spans="1:20" s="6" customFormat="1" ht="14.25">
      <c r="A159" s="16"/>
      <c r="B159" s="16"/>
      <c r="E159" s="2"/>
      <c r="F159" s="3"/>
      <c r="G159" s="26"/>
      <c r="J159" s="12"/>
      <c r="K159" s="28"/>
      <c r="L159" s="24"/>
      <c r="M159" s="12"/>
      <c r="N159" s="29"/>
      <c r="O159" s="12">
        <f t="shared" si="5"/>
        <v>0</v>
      </c>
      <c r="P159" s="12">
        <f t="shared" si="6"/>
        <v>0</v>
      </c>
      <c r="Q159" s="45"/>
      <c r="R159" s="30"/>
      <c r="S159" s="31"/>
      <c r="T159" s="23"/>
    </row>
    <row r="160" spans="1:20" s="6" customFormat="1" ht="14.25">
      <c r="A160" s="16"/>
      <c r="B160" s="16"/>
      <c r="E160" s="2"/>
      <c r="F160" s="3"/>
      <c r="G160" s="26"/>
      <c r="J160" s="12"/>
      <c r="K160" s="28"/>
      <c r="L160" s="24"/>
      <c r="M160" s="12"/>
      <c r="N160" s="29"/>
      <c r="O160" s="12">
        <f t="shared" si="5"/>
        <v>0</v>
      </c>
      <c r="P160" s="12">
        <f t="shared" si="6"/>
        <v>0</v>
      </c>
      <c r="Q160" s="45"/>
      <c r="R160" s="30"/>
      <c r="S160" s="31"/>
      <c r="T160" s="23"/>
    </row>
    <row r="161" spans="1:20" s="6" customFormat="1" ht="14.25">
      <c r="A161" s="16"/>
      <c r="B161" s="16"/>
      <c r="E161" s="2"/>
      <c r="F161" s="3"/>
      <c r="G161" s="26"/>
      <c r="J161" s="12"/>
      <c r="K161" s="28"/>
      <c r="L161" s="24"/>
      <c r="M161" s="12"/>
      <c r="N161" s="29"/>
      <c r="O161" s="12">
        <f t="shared" si="5"/>
        <v>0</v>
      </c>
      <c r="P161" s="12">
        <f t="shared" si="6"/>
        <v>0</v>
      </c>
      <c r="Q161" s="45"/>
      <c r="R161" s="30"/>
      <c r="S161" s="31"/>
      <c r="T161" s="23"/>
    </row>
    <row r="162" spans="1:20" s="6" customFormat="1" ht="14.25">
      <c r="A162" s="16"/>
      <c r="B162" s="16"/>
      <c r="E162" s="2"/>
      <c r="F162" s="3"/>
      <c r="G162" s="26"/>
      <c r="J162" s="12"/>
      <c r="K162" s="28"/>
      <c r="L162" s="24"/>
      <c r="M162" s="12"/>
      <c r="N162" s="29"/>
      <c r="O162" s="12">
        <f t="shared" si="5"/>
        <v>0</v>
      </c>
      <c r="P162" s="12">
        <f t="shared" si="6"/>
        <v>0</v>
      </c>
      <c r="Q162" s="45"/>
      <c r="R162" s="30"/>
      <c r="S162" s="31"/>
      <c r="T162" s="23"/>
    </row>
    <row r="163" spans="1:20" s="6" customFormat="1" ht="14.25">
      <c r="A163" s="16"/>
      <c r="B163" s="16"/>
      <c r="E163" s="2"/>
      <c r="F163" s="3"/>
      <c r="G163" s="26"/>
      <c r="J163" s="12"/>
      <c r="K163" s="28"/>
      <c r="L163" s="24"/>
      <c r="M163" s="12"/>
      <c r="N163" s="29"/>
      <c r="O163" s="12">
        <f t="shared" si="5"/>
        <v>0</v>
      </c>
      <c r="P163" s="12">
        <f t="shared" si="6"/>
        <v>0</v>
      </c>
      <c r="Q163" s="45"/>
      <c r="R163" s="30"/>
      <c r="S163" s="31"/>
      <c r="T163" s="23"/>
    </row>
    <row r="164" spans="1:20" s="6" customFormat="1" ht="14.25">
      <c r="A164" s="16"/>
      <c r="B164" s="16"/>
      <c r="E164" s="2"/>
      <c r="F164" s="3"/>
      <c r="G164" s="26"/>
      <c r="J164" s="12"/>
      <c r="K164" s="28"/>
      <c r="L164" s="24"/>
      <c r="M164" s="12"/>
      <c r="N164" s="29"/>
      <c r="O164" s="12">
        <f t="shared" si="5"/>
        <v>0</v>
      </c>
      <c r="P164" s="12">
        <f t="shared" si="6"/>
        <v>0</v>
      </c>
      <c r="Q164" s="45"/>
      <c r="R164" s="30"/>
      <c r="S164" s="31"/>
      <c r="T164" s="23"/>
    </row>
    <row r="165" spans="1:20" s="6" customFormat="1" ht="14.25">
      <c r="A165" s="16"/>
      <c r="B165" s="16"/>
      <c r="E165" s="2"/>
      <c r="F165" s="3"/>
      <c r="G165" s="26"/>
      <c r="J165" s="12"/>
      <c r="K165" s="28"/>
      <c r="L165" s="24"/>
      <c r="M165" s="12"/>
      <c r="N165" s="29"/>
      <c r="O165" s="12">
        <f t="shared" si="5"/>
        <v>0</v>
      </c>
      <c r="P165" s="12">
        <f t="shared" si="6"/>
        <v>0</v>
      </c>
      <c r="Q165" s="45"/>
      <c r="R165" s="30"/>
      <c r="S165" s="31"/>
      <c r="T165" s="23"/>
    </row>
    <row r="166" spans="1:20" s="6" customFormat="1" ht="14.25">
      <c r="A166" s="16"/>
      <c r="B166" s="16"/>
      <c r="E166" s="2"/>
      <c r="F166" s="3"/>
      <c r="G166" s="26"/>
      <c r="J166" s="12"/>
      <c r="K166" s="28"/>
      <c r="L166" s="24"/>
      <c r="M166" s="12"/>
      <c r="N166" s="29"/>
      <c r="O166" s="12">
        <f t="shared" si="5"/>
        <v>0</v>
      </c>
      <c r="P166" s="12">
        <f t="shared" si="6"/>
        <v>0</v>
      </c>
      <c r="Q166" s="45"/>
      <c r="R166" s="30"/>
      <c r="S166" s="31"/>
      <c r="T166" s="23"/>
    </row>
    <row r="167" spans="1:19" s="6" customFormat="1" ht="14.25">
      <c r="A167" s="16"/>
      <c r="B167" s="16"/>
      <c r="E167" s="2"/>
      <c r="F167" s="3"/>
      <c r="G167" s="26"/>
      <c r="J167" s="12"/>
      <c r="K167" s="28"/>
      <c r="L167" s="24"/>
      <c r="M167" s="12"/>
      <c r="N167" s="29"/>
      <c r="O167" s="12">
        <f t="shared" si="5"/>
        <v>0</v>
      </c>
      <c r="P167" s="12">
        <f t="shared" si="6"/>
        <v>0</v>
      </c>
      <c r="Q167" s="45"/>
      <c r="R167" s="30"/>
      <c r="S167" s="31"/>
    </row>
    <row r="168" spans="1:19" s="6" customFormat="1" ht="14.25">
      <c r="A168" s="16"/>
      <c r="B168" s="16"/>
      <c r="E168" s="2"/>
      <c r="F168" s="3"/>
      <c r="G168" s="26"/>
      <c r="J168" s="12"/>
      <c r="K168" s="28"/>
      <c r="L168" s="24"/>
      <c r="M168" s="12"/>
      <c r="N168" s="29"/>
      <c r="O168" s="12">
        <f t="shared" si="5"/>
        <v>0</v>
      </c>
      <c r="P168" s="12">
        <f t="shared" si="6"/>
        <v>0</v>
      </c>
      <c r="Q168" s="45"/>
      <c r="R168" s="30"/>
      <c r="S168" s="31"/>
    </row>
    <row r="169" spans="1:19" s="6" customFormat="1" ht="14.25">
      <c r="A169" s="16"/>
      <c r="B169" s="16"/>
      <c r="E169" s="2"/>
      <c r="F169" s="3"/>
      <c r="G169" s="26"/>
      <c r="J169" s="12"/>
      <c r="K169" s="28"/>
      <c r="L169" s="24"/>
      <c r="M169" s="12"/>
      <c r="N169" s="29"/>
      <c r="O169" s="12">
        <f t="shared" si="5"/>
        <v>0</v>
      </c>
      <c r="P169" s="12">
        <f t="shared" si="6"/>
        <v>0</v>
      </c>
      <c r="Q169" s="45"/>
      <c r="R169" s="30"/>
      <c r="S169" s="31"/>
    </row>
    <row r="170" spans="1:19" s="6" customFormat="1" ht="14.25">
      <c r="A170" s="16"/>
      <c r="B170" s="16"/>
      <c r="E170" s="2"/>
      <c r="F170" s="3"/>
      <c r="G170" s="26"/>
      <c r="J170" s="12"/>
      <c r="K170" s="28"/>
      <c r="L170" s="24"/>
      <c r="M170" s="12"/>
      <c r="N170" s="29"/>
      <c r="O170" s="12">
        <f t="shared" si="5"/>
        <v>0</v>
      </c>
      <c r="P170" s="12">
        <f t="shared" si="6"/>
        <v>0</v>
      </c>
      <c r="Q170" s="45"/>
      <c r="R170" s="30"/>
      <c r="S170" s="31"/>
    </row>
    <row r="171" spans="1:19" s="6" customFormat="1" ht="14.25">
      <c r="A171" s="16"/>
      <c r="B171" s="16"/>
      <c r="E171" s="2"/>
      <c r="F171" s="3"/>
      <c r="G171" s="26"/>
      <c r="J171" s="12"/>
      <c r="K171" s="28"/>
      <c r="L171" s="24"/>
      <c r="M171" s="12"/>
      <c r="N171" s="29"/>
      <c r="O171" s="12">
        <f t="shared" si="5"/>
        <v>0</v>
      </c>
      <c r="P171" s="12">
        <f t="shared" si="6"/>
        <v>0</v>
      </c>
      <c r="Q171" s="45"/>
      <c r="R171" s="30"/>
      <c r="S171" s="31"/>
    </row>
    <row r="172" spans="1:19" s="6" customFormat="1" ht="14.25">
      <c r="A172" s="16"/>
      <c r="B172" s="16"/>
      <c r="E172" s="2"/>
      <c r="F172" s="3"/>
      <c r="G172" s="26"/>
      <c r="J172" s="12"/>
      <c r="K172" s="28"/>
      <c r="L172" s="24"/>
      <c r="M172" s="12"/>
      <c r="N172" s="29"/>
      <c r="O172" s="12">
        <f t="shared" si="5"/>
        <v>0</v>
      </c>
      <c r="P172" s="12">
        <f t="shared" si="6"/>
        <v>0</v>
      </c>
      <c r="Q172" s="45"/>
      <c r="R172" s="30"/>
      <c r="S172" s="31"/>
    </row>
    <row r="173" spans="1:19" s="6" customFormat="1" ht="14.25">
      <c r="A173" s="16"/>
      <c r="B173" s="16"/>
      <c r="E173" s="2"/>
      <c r="F173" s="3"/>
      <c r="G173" s="26"/>
      <c r="J173" s="12"/>
      <c r="K173" s="28"/>
      <c r="L173" s="24"/>
      <c r="M173" s="12"/>
      <c r="N173" s="29"/>
      <c r="O173" s="12">
        <f t="shared" si="5"/>
        <v>0</v>
      </c>
      <c r="P173" s="12">
        <f t="shared" si="6"/>
        <v>0</v>
      </c>
      <c r="Q173" s="45"/>
      <c r="R173" s="30"/>
      <c r="S173" s="31"/>
    </row>
    <row r="174" spans="1:20" s="6" customFormat="1" ht="14.25">
      <c r="A174" s="16"/>
      <c r="B174" s="16"/>
      <c r="E174" s="2"/>
      <c r="F174" s="3"/>
      <c r="G174" s="26"/>
      <c r="J174" s="12"/>
      <c r="K174" s="28"/>
      <c r="L174" s="24"/>
      <c r="M174" s="12"/>
      <c r="N174" s="29"/>
      <c r="O174" s="12">
        <f t="shared" si="5"/>
        <v>0</v>
      </c>
      <c r="P174" s="12">
        <f t="shared" si="6"/>
        <v>0</v>
      </c>
      <c r="Q174" s="45"/>
      <c r="R174" s="30"/>
      <c r="S174" s="31"/>
      <c r="T174" s="23"/>
    </row>
    <row r="175" spans="1:19" s="6" customFormat="1" ht="14.25">
      <c r="A175" s="16"/>
      <c r="B175" s="16"/>
      <c r="E175" s="2"/>
      <c r="F175" s="3"/>
      <c r="G175" s="26"/>
      <c r="J175" s="12"/>
      <c r="K175" s="28"/>
      <c r="L175" s="24"/>
      <c r="M175" s="12"/>
      <c r="N175" s="29"/>
      <c r="O175" s="12">
        <f t="shared" si="5"/>
        <v>0</v>
      </c>
      <c r="P175" s="12">
        <f t="shared" si="6"/>
        <v>0</v>
      </c>
      <c r="Q175" s="45"/>
      <c r="R175" s="30"/>
      <c r="S175" s="31"/>
    </row>
    <row r="176" spans="1:19" s="6" customFormat="1" ht="14.25">
      <c r="A176" s="16"/>
      <c r="B176" s="16"/>
      <c r="E176" s="2"/>
      <c r="F176" s="3"/>
      <c r="G176" s="26"/>
      <c r="J176" s="12"/>
      <c r="K176" s="28"/>
      <c r="L176" s="24"/>
      <c r="M176" s="12"/>
      <c r="N176" s="29"/>
      <c r="O176" s="12">
        <f t="shared" si="5"/>
        <v>0</v>
      </c>
      <c r="P176" s="12">
        <f t="shared" si="6"/>
        <v>0</v>
      </c>
      <c r="Q176" s="45"/>
      <c r="R176" s="30"/>
      <c r="S176" s="31"/>
    </row>
    <row r="177" spans="1:19" s="6" customFormat="1" ht="14.25">
      <c r="A177" s="16"/>
      <c r="B177" s="16"/>
      <c r="E177" s="2"/>
      <c r="F177" s="3"/>
      <c r="G177" s="26"/>
      <c r="J177" s="12"/>
      <c r="K177" s="28"/>
      <c r="L177" s="24"/>
      <c r="M177" s="12"/>
      <c r="N177" s="29"/>
      <c r="O177" s="12">
        <f t="shared" si="5"/>
        <v>0</v>
      </c>
      <c r="P177" s="12">
        <f t="shared" si="6"/>
        <v>0</v>
      </c>
      <c r="Q177" s="45"/>
      <c r="R177" s="30"/>
      <c r="S177" s="31"/>
    </row>
    <row r="178" spans="1:20" s="6" customFormat="1" ht="14.25">
      <c r="A178" s="16"/>
      <c r="B178" s="16"/>
      <c r="E178" s="2"/>
      <c r="F178" s="3"/>
      <c r="G178" s="26"/>
      <c r="J178" s="12"/>
      <c r="K178" s="28"/>
      <c r="L178" s="24"/>
      <c r="M178" s="12"/>
      <c r="N178" s="29"/>
      <c r="O178" s="12">
        <f aca="true" t="shared" si="7" ref="O178:O241">(M178-J178)</f>
        <v>0</v>
      </c>
      <c r="P178" s="12">
        <f aca="true" t="shared" si="8" ref="P178:P241">(O178*N178)</f>
        <v>0</v>
      </c>
      <c r="Q178" s="45"/>
      <c r="R178" s="30"/>
      <c r="S178" s="31"/>
      <c r="T178" s="23"/>
    </row>
    <row r="179" spans="1:19" s="6" customFormat="1" ht="14.25">
      <c r="A179" s="16"/>
      <c r="B179" s="16"/>
      <c r="E179" s="2"/>
      <c r="F179" s="3"/>
      <c r="G179" s="26"/>
      <c r="J179" s="12"/>
      <c r="K179" s="28"/>
      <c r="L179" s="24"/>
      <c r="M179" s="12"/>
      <c r="N179" s="29"/>
      <c r="O179" s="12">
        <f t="shared" si="7"/>
        <v>0</v>
      </c>
      <c r="P179" s="12">
        <f t="shared" si="8"/>
        <v>0</v>
      </c>
      <c r="Q179" s="45"/>
      <c r="R179" s="30"/>
      <c r="S179" s="31"/>
    </row>
    <row r="180" spans="1:19" s="6" customFormat="1" ht="14.25">
      <c r="A180" s="16"/>
      <c r="B180" s="16"/>
      <c r="E180" s="2"/>
      <c r="F180" s="3"/>
      <c r="G180" s="26"/>
      <c r="J180" s="12"/>
      <c r="K180" s="28"/>
      <c r="L180" s="24"/>
      <c r="M180" s="12"/>
      <c r="N180" s="29"/>
      <c r="O180" s="12">
        <f t="shared" si="7"/>
        <v>0</v>
      </c>
      <c r="P180" s="12">
        <f t="shared" si="8"/>
        <v>0</v>
      </c>
      <c r="Q180" s="45"/>
      <c r="R180" s="30"/>
      <c r="S180" s="31"/>
    </row>
    <row r="181" spans="1:19" s="6" customFormat="1" ht="14.25">
      <c r="A181" s="16"/>
      <c r="B181" s="16"/>
      <c r="E181" s="2"/>
      <c r="F181" s="3"/>
      <c r="G181" s="26"/>
      <c r="J181" s="12"/>
      <c r="K181" s="28"/>
      <c r="L181" s="24"/>
      <c r="M181" s="12"/>
      <c r="N181" s="29"/>
      <c r="O181" s="12">
        <f t="shared" si="7"/>
        <v>0</v>
      </c>
      <c r="P181" s="12">
        <f t="shared" si="8"/>
        <v>0</v>
      </c>
      <c r="Q181" s="45"/>
      <c r="R181" s="30"/>
      <c r="S181" s="31"/>
    </row>
    <row r="182" spans="1:19" s="6" customFormat="1" ht="14.25">
      <c r="A182" s="16"/>
      <c r="B182" s="16"/>
      <c r="E182" s="2"/>
      <c r="F182" s="3"/>
      <c r="G182" s="26"/>
      <c r="J182" s="12"/>
      <c r="K182" s="28"/>
      <c r="L182" s="24"/>
      <c r="M182" s="12"/>
      <c r="N182" s="29"/>
      <c r="O182" s="12">
        <f t="shared" si="7"/>
        <v>0</v>
      </c>
      <c r="P182" s="12">
        <f t="shared" si="8"/>
        <v>0</v>
      </c>
      <c r="Q182" s="45"/>
      <c r="R182" s="30"/>
      <c r="S182" s="31"/>
    </row>
    <row r="183" spans="1:19" s="6" customFormat="1" ht="14.25">
      <c r="A183" s="16"/>
      <c r="B183" s="16"/>
      <c r="E183" s="2"/>
      <c r="F183" s="3"/>
      <c r="G183" s="26"/>
      <c r="J183" s="12"/>
      <c r="K183" s="28"/>
      <c r="L183" s="24"/>
      <c r="M183" s="12"/>
      <c r="N183" s="29"/>
      <c r="O183" s="12">
        <f t="shared" si="7"/>
        <v>0</v>
      </c>
      <c r="P183" s="12">
        <f t="shared" si="8"/>
        <v>0</v>
      </c>
      <c r="Q183" s="45"/>
      <c r="R183" s="30"/>
      <c r="S183" s="31"/>
    </row>
    <row r="184" spans="1:19" s="6" customFormat="1" ht="14.25">
      <c r="A184" s="16"/>
      <c r="B184" s="16"/>
      <c r="E184" s="2"/>
      <c r="F184" s="3"/>
      <c r="G184" s="26"/>
      <c r="J184" s="12"/>
      <c r="K184" s="28"/>
      <c r="L184" s="24"/>
      <c r="M184" s="12"/>
      <c r="N184" s="29"/>
      <c r="O184" s="12">
        <f t="shared" si="7"/>
        <v>0</v>
      </c>
      <c r="P184" s="12">
        <f t="shared" si="8"/>
        <v>0</v>
      </c>
      <c r="Q184" s="45"/>
      <c r="R184" s="30"/>
      <c r="S184" s="31"/>
    </row>
    <row r="185" spans="1:19" s="6" customFormat="1" ht="14.25">
      <c r="A185" s="16"/>
      <c r="B185" s="16"/>
      <c r="E185" s="2"/>
      <c r="F185" s="3"/>
      <c r="G185" s="26"/>
      <c r="J185" s="12"/>
      <c r="K185" s="28"/>
      <c r="L185" s="24"/>
      <c r="M185" s="12"/>
      <c r="N185" s="29"/>
      <c r="O185" s="12">
        <f t="shared" si="7"/>
        <v>0</v>
      </c>
      <c r="P185" s="12">
        <f t="shared" si="8"/>
        <v>0</v>
      </c>
      <c r="Q185" s="45"/>
      <c r="R185" s="30"/>
      <c r="S185" s="31"/>
    </row>
    <row r="186" spans="1:19" s="6" customFormat="1" ht="14.25">
      <c r="A186" s="16"/>
      <c r="B186" s="16"/>
      <c r="E186" s="2"/>
      <c r="F186" s="3"/>
      <c r="G186" s="26"/>
      <c r="J186" s="12"/>
      <c r="K186" s="28"/>
      <c r="L186" s="24"/>
      <c r="M186" s="12"/>
      <c r="N186" s="29"/>
      <c r="O186" s="12">
        <f t="shared" si="7"/>
        <v>0</v>
      </c>
      <c r="P186" s="12">
        <f t="shared" si="8"/>
        <v>0</v>
      </c>
      <c r="Q186" s="45"/>
      <c r="R186" s="30"/>
      <c r="S186" s="31"/>
    </row>
    <row r="187" spans="1:19" s="6" customFormat="1" ht="14.25">
      <c r="A187" s="16"/>
      <c r="B187" s="16"/>
      <c r="E187" s="2"/>
      <c r="F187" s="3"/>
      <c r="G187" s="26"/>
      <c r="J187" s="12"/>
      <c r="K187" s="28"/>
      <c r="L187" s="24"/>
      <c r="M187" s="12"/>
      <c r="N187" s="29"/>
      <c r="O187" s="12">
        <f t="shared" si="7"/>
        <v>0</v>
      </c>
      <c r="P187" s="12">
        <f t="shared" si="8"/>
        <v>0</v>
      </c>
      <c r="Q187" s="45"/>
      <c r="R187" s="30"/>
      <c r="S187" s="31"/>
    </row>
    <row r="188" spans="1:19" s="6" customFormat="1" ht="14.25">
      <c r="A188" s="16"/>
      <c r="B188" s="16"/>
      <c r="E188" s="2"/>
      <c r="F188" s="3"/>
      <c r="G188" s="26"/>
      <c r="J188" s="12"/>
      <c r="K188" s="28"/>
      <c r="L188" s="24"/>
      <c r="M188" s="12"/>
      <c r="N188" s="29"/>
      <c r="O188" s="12">
        <f t="shared" si="7"/>
        <v>0</v>
      </c>
      <c r="P188" s="12">
        <f t="shared" si="8"/>
        <v>0</v>
      </c>
      <c r="Q188" s="45"/>
      <c r="R188" s="30"/>
      <c r="S188" s="31"/>
    </row>
    <row r="189" spans="1:19" s="6" customFormat="1" ht="14.25">
      <c r="A189" s="16"/>
      <c r="B189" s="16"/>
      <c r="E189" s="2"/>
      <c r="F189" s="3"/>
      <c r="G189" s="26"/>
      <c r="J189" s="12"/>
      <c r="K189" s="28"/>
      <c r="L189" s="24"/>
      <c r="M189" s="12"/>
      <c r="N189" s="29"/>
      <c r="O189" s="12">
        <f t="shared" si="7"/>
        <v>0</v>
      </c>
      <c r="P189" s="12">
        <f t="shared" si="8"/>
        <v>0</v>
      </c>
      <c r="Q189" s="45"/>
      <c r="R189" s="30"/>
      <c r="S189" s="31"/>
    </row>
    <row r="190" spans="1:19" s="6" customFormat="1" ht="14.25">
      <c r="A190" s="16"/>
      <c r="B190" s="16"/>
      <c r="E190" s="2"/>
      <c r="F190" s="3"/>
      <c r="G190" s="26"/>
      <c r="J190" s="12"/>
      <c r="K190" s="28"/>
      <c r="L190" s="24"/>
      <c r="M190" s="12"/>
      <c r="N190" s="29"/>
      <c r="O190" s="12">
        <f t="shared" si="7"/>
        <v>0</v>
      </c>
      <c r="P190" s="12">
        <f t="shared" si="8"/>
        <v>0</v>
      </c>
      <c r="Q190" s="45"/>
      <c r="R190" s="30"/>
      <c r="S190" s="31"/>
    </row>
    <row r="191" spans="1:19" s="6" customFormat="1" ht="14.25">
      <c r="A191" s="16"/>
      <c r="B191" s="16"/>
      <c r="E191" s="2"/>
      <c r="F191" s="3"/>
      <c r="G191" s="26"/>
      <c r="J191" s="12"/>
      <c r="K191" s="28"/>
      <c r="L191" s="24"/>
      <c r="M191" s="12"/>
      <c r="N191" s="29"/>
      <c r="O191" s="12">
        <f t="shared" si="7"/>
        <v>0</v>
      </c>
      <c r="P191" s="12">
        <f t="shared" si="8"/>
        <v>0</v>
      </c>
      <c r="Q191" s="45"/>
      <c r="R191" s="30"/>
      <c r="S191" s="31"/>
    </row>
    <row r="192" spans="1:19" s="6" customFormat="1" ht="14.25">
      <c r="A192" s="16"/>
      <c r="B192" s="16"/>
      <c r="E192" s="2"/>
      <c r="F192" s="3"/>
      <c r="G192" s="26"/>
      <c r="J192" s="12"/>
      <c r="K192" s="28"/>
      <c r="L192" s="24"/>
      <c r="M192" s="12"/>
      <c r="N192" s="29"/>
      <c r="O192" s="12">
        <f t="shared" si="7"/>
        <v>0</v>
      </c>
      <c r="P192" s="12">
        <f t="shared" si="8"/>
        <v>0</v>
      </c>
      <c r="Q192" s="45"/>
      <c r="R192" s="30"/>
      <c r="S192" s="31"/>
    </row>
    <row r="193" spans="1:20" s="6" customFormat="1" ht="14.25">
      <c r="A193" s="16"/>
      <c r="B193" s="16"/>
      <c r="E193" s="2"/>
      <c r="F193" s="3"/>
      <c r="G193" s="26"/>
      <c r="J193" s="12"/>
      <c r="K193" s="28"/>
      <c r="L193" s="24"/>
      <c r="M193" s="12"/>
      <c r="N193" s="29"/>
      <c r="O193" s="12">
        <f t="shared" si="7"/>
        <v>0</v>
      </c>
      <c r="P193" s="12">
        <f t="shared" si="8"/>
        <v>0</v>
      </c>
      <c r="Q193" s="45"/>
      <c r="R193" s="30"/>
      <c r="S193" s="31"/>
      <c r="T193" s="23"/>
    </row>
    <row r="194" spans="1:20" s="6" customFormat="1" ht="14.25">
      <c r="A194" s="16"/>
      <c r="B194" s="16"/>
      <c r="E194" s="2"/>
      <c r="F194" s="3"/>
      <c r="G194" s="26"/>
      <c r="J194" s="12"/>
      <c r="K194" s="28"/>
      <c r="L194" s="24"/>
      <c r="M194" s="12"/>
      <c r="N194" s="29"/>
      <c r="O194" s="12">
        <f t="shared" si="7"/>
        <v>0</v>
      </c>
      <c r="P194" s="12">
        <f t="shared" si="8"/>
        <v>0</v>
      </c>
      <c r="Q194" s="45"/>
      <c r="R194" s="30"/>
      <c r="S194" s="31"/>
      <c r="T194" s="23"/>
    </row>
    <row r="195" spans="1:20" s="6" customFormat="1" ht="14.25">
      <c r="A195" s="16"/>
      <c r="B195" s="16"/>
      <c r="E195" s="2"/>
      <c r="F195" s="3"/>
      <c r="G195" s="26"/>
      <c r="J195" s="12"/>
      <c r="K195" s="28"/>
      <c r="L195" s="24"/>
      <c r="M195" s="12"/>
      <c r="N195" s="29"/>
      <c r="O195" s="12">
        <f t="shared" si="7"/>
        <v>0</v>
      </c>
      <c r="P195" s="12">
        <f t="shared" si="8"/>
        <v>0</v>
      </c>
      <c r="Q195" s="45"/>
      <c r="R195" s="30"/>
      <c r="S195" s="31"/>
      <c r="T195" s="23"/>
    </row>
    <row r="196" spans="1:19" s="6" customFormat="1" ht="14.25">
      <c r="A196" s="16"/>
      <c r="B196" s="16"/>
      <c r="E196" s="2"/>
      <c r="F196" s="3"/>
      <c r="G196" s="26"/>
      <c r="J196" s="12"/>
      <c r="K196" s="28"/>
      <c r="L196" s="24"/>
      <c r="M196" s="12"/>
      <c r="N196" s="29"/>
      <c r="O196" s="12">
        <f t="shared" si="7"/>
        <v>0</v>
      </c>
      <c r="P196" s="12">
        <f t="shared" si="8"/>
        <v>0</v>
      </c>
      <c r="Q196" s="45"/>
      <c r="R196" s="30"/>
      <c r="S196" s="31"/>
    </row>
    <row r="197" spans="1:19" s="6" customFormat="1" ht="14.25">
      <c r="A197" s="16"/>
      <c r="B197" s="16"/>
      <c r="E197" s="2"/>
      <c r="F197" s="3"/>
      <c r="G197" s="26"/>
      <c r="J197" s="12"/>
      <c r="K197" s="28"/>
      <c r="L197" s="24"/>
      <c r="M197" s="12"/>
      <c r="N197" s="29"/>
      <c r="O197" s="12">
        <f t="shared" si="7"/>
        <v>0</v>
      </c>
      <c r="P197" s="12">
        <f t="shared" si="8"/>
        <v>0</v>
      </c>
      <c r="Q197" s="45"/>
      <c r="R197" s="30"/>
      <c r="S197" s="31"/>
    </row>
    <row r="198" spans="1:19" s="6" customFormat="1" ht="14.25">
      <c r="A198" s="16"/>
      <c r="B198" s="16"/>
      <c r="E198" s="2"/>
      <c r="F198" s="3"/>
      <c r="G198" s="26"/>
      <c r="J198" s="12"/>
      <c r="K198" s="28"/>
      <c r="L198" s="24"/>
      <c r="M198" s="12"/>
      <c r="N198" s="29"/>
      <c r="O198" s="12">
        <f t="shared" si="7"/>
        <v>0</v>
      </c>
      <c r="P198" s="12">
        <f t="shared" si="8"/>
        <v>0</v>
      </c>
      <c r="Q198" s="45"/>
      <c r="R198" s="30"/>
      <c r="S198" s="31"/>
    </row>
    <row r="199" spans="1:19" s="6" customFormat="1" ht="14.25">
      <c r="A199" s="16"/>
      <c r="B199" s="16"/>
      <c r="E199" s="2"/>
      <c r="F199" s="3"/>
      <c r="G199" s="26"/>
      <c r="J199" s="12"/>
      <c r="K199" s="28"/>
      <c r="L199" s="24"/>
      <c r="M199" s="12"/>
      <c r="N199" s="29"/>
      <c r="O199" s="12">
        <f t="shared" si="7"/>
        <v>0</v>
      </c>
      <c r="P199" s="12">
        <f t="shared" si="8"/>
        <v>0</v>
      </c>
      <c r="Q199" s="45"/>
      <c r="R199" s="30"/>
      <c r="S199" s="31"/>
    </row>
    <row r="200" spans="1:20" s="6" customFormat="1" ht="14.25">
      <c r="A200" s="16"/>
      <c r="B200" s="16"/>
      <c r="E200" s="2"/>
      <c r="F200" s="3"/>
      <c r="G200" s="26"/>
      <c r="J200" s="12"/>
      <c r="K200" s="28"/>
      <c r="L200" s="24"/>
      <c r="M200" s="12"/>
      <c r="N200" s="29"/>
      <c r="O200" s="12">
        <f t="shared" si="7"/>
        <v>0</v>
      </c>
      <c r="P200" s="12">
        <f t="shared" si="8"/>
        <v>0</v>
      </c>
      <c r="Q200" s="45"/>
      <c r="R200" s="30"/>
      <c r="S200" s="31"/>
      <c r="T200" s="23"/>
    </row>
    <row r="201" spans="1:20" s="6" customFormat="1" ht="14.25">
      <c r="A201" s="16"/>
      <c r="B201" s="16"/>
      <c r="E201" s="2"/>
      <c r="F201" s="3"/>
      <c r="G201" s="26"/>
      <c r="J201" s="12"/>
      <c r="K201" s="28"/>
      <c r="L201" s="24"/>
      <c r="M201" s="12"/>
      <c r="N201" s="29"/>
      <c r="O201" s="12">
        <f t="shared" si="7"/>
        <v>0</v>
      </c>
      <c r="P201" s="12">
        <f t="shared" si="8"/>
        <v>0</v>
      </c>
      <c r="Q201" s="45"/>
      <c r="R201" s="30"/>
      <c r="S201" s="31"/>
      <c r="T201" s="23"/>
    </row>
    <row r="202" spans="1:20" s="6" customFormat="1" ht="14.25">
      <c r="A202" s="16"/>
      <c r="B202" s="16"/>
      <c r="E202" s="2"/>
      <c r="F202" s="3"/>
      <c r="G202" s="26"/>
      <c r="J202" s="12"/>
      <c r="K202" s="28"/>
      <c r="L202" s="24"/>
      <c r="M202" s="12"/>
      <c r="N202" s="29"/>
      <c r="O202" s="12">
        <f t="shared" si="7"/>
        <v>0</v>
      </c>
      <c r="P202" s="12">
        <f t="shared" si="8"/>
        <v>0</v>
      </c>
      <c r="Q202" s="45"/>
      <c r="R202" s="30"/>
      <c r="S202" s="31"/>
      <c r="T202" s="23"/>
    </row>
    <row r="203" spans="1:19" s="6" customFormat="1" ht="14.25">
      <c r="A203" s="16"/>
      <c r="B203" s="16"/>
      <c r="E203" s="2"/>
      <c r="F203" s="3"/>
      <c r="G203" s="26"/>
      <c r="J203" s="12"/>
      <c r="K203" s="28"/>
      <c r="L203" s="24"/>
      <c r="M203" s="12"/>
      <c r="N203" s="29"/>
      <c r="O203" s="12">
        <f t="shared" si="7"/>
        <v>0</v>
      </c>
      <c r="P203" s="12">
        <f t="shared" si="8"/>
        <v>0</v>
      </c>
      <c r="Q203" s="45"/>
      <c r="R203" s="30"/>
      <c r="S203" s="31"/>
    </row>
    <row r="204" spans="1:20" s="6" customFormat="1" ht="14.25">
      <c r="A204" s="16"/>
      <c r="B204" s="16"/>
      <c r="E204" s="2"/>
      <c r="F204" s="3"/>
      <c r="G204" s="26"/>
      <c r="J204" s="12"/>
      <c r="K204" s="28"/>
      <c r="L204" s="24"/>
      <c r="M204" s="12"/>
      <c r="N204" s="29"/>
      <c r="O204" s="12">
        <f t="shared" si="7"/>
        <v>0</v>
      </c>
      <c r="P204" s="12">
        <f t="shared" si="8"/>
        <v>0</v>
      </c>
      <c r="Q204" s="45"/>
      <c r="R204" s="30"/>
      <c r="S204" s="31"/>
      <c r="T204" s="23"/>
    </row>
    <row r="205" spans="1:19" s="6" customFormat="1" ht="14.25">
      <c r="A205" s="16"/>
      <c r="B205" s="16"/>
      <c r="E205" s="2"/>
      <c r="F205" s="3"/>
      <c r="G205" s="26"/>
      <c r="J205" s="12"/>
      <c r="K205" s="28"/>
      <c r="L205" s="24"/>
      <c r="M205" s="12"/>
      <c r="N205" s="29"/>
      <c r="O205" s="12">
        <f t="shared" si="7"/>
        <v>0</v>
      </c>
      <c r="P205" s="12">
        <f t="shared" si="8"/>
        <v>0</v>
      </c>
      <c r="Q205" s="45"/>
      <c r="R205" s="30"/>
      <c r="S205" s="31"/>
    </row>
    <row r="206" spans="1:19" s="6" customFormat="1" ht="14.25">
      <c r="A206" s="16"/>
      <c r="B206" s="16"/>
      <c r="E206" s="2"/>
      <c r="F206" s="3"/>
      <c r="G206" s="26"/>
      <c r="J206" s="12"/>
      <c r="K206" s="28"/>
      <c r="L206" s="24"/>
      <c r="M206" s="12"/>
      <c r="N206" s="29"/>
      <c r="O206" s="12">
        <f t="shared" si="7"/>
        <v>0</v>
      </c>
      <c r="P206" s="12">
        <f t="shared" si="8"/>
        <v>0</v>
      </c>
      <c r="Q206" s="45"/>
      <c r="R206" s="30"/>
      <c r="S206" s="31"/>
    </row>
    <row r="207" spans="1:19" s="6" customFormat="1" ht="14.25">
      <c r="A207" s="16"/>
      <c r="B207" s="16"/>
      <c r="E207" s="2"/>
      <c r="F207" s="3"/>
      <c r="G207" s="26"/>
      <c r="J207" s="12"/>
      <c r="K207" s="28"/>
      <c r="L207" s="24"/>
      <c r="M207" s="12"/>
      <c r="N207" s="29"/>
      <c r="O207" s="12">
        <f t="shared" si="7"/>
        <v>0</v>
      </c>
      <c r="P207" s="12">
        <f t="shared" si="8"/>
        <v>0</v>
      </c>
      <c r="Q207" s="45"/>
      <c r="R207" s="30"/>
      <c r="S207" s="31"/>
    </row>
    <row r="208" spans="1:19" s="6" customFormat="1" ht="14.25">
      <c r="A208" s="16"/>
      <c r="B208" s="16"/>
      <c r="E208" s="2"/>
      <c r="F208" s="3"/>
      <c r="G208" s="26"/>
      <c r="J208" s="12"/>
      <c r="K208" s="28"/>
      <c r="L208" s="24"/>
      <c r="M208" s="12"/>
      <c r="N208" s="29"/>
      <c r="O208" s="12">
        <f t="shared" si="7"/>
        <v>0</v>
      </c>
      <c r="P208" s="12">
        <f t="shared" si="8"/>
        <v>0</v>
      </c>
      <c r="Q208" s="45"/>
      <c r="R208" s="30"/>
      <c r="S208" s="31"/>
    </row>
    <row r="209" spans="1:19" s="6" customFormat="1" ht="14.25">
      <c r="A209" s="16"/>
      <c r="B209" s="16"/>
      <c r="E209" s="2"/>
      <c r="F209" s="3"/>
      <c r="G209" s="26"/>
      <c r="J209" s="12"/>
      <c r="K209" s="28"/>
      <c r="L209" s="24"/>
      <c r="M209" s="12"/>
      <c r="N209" s="29"/>
      <c r="O209" s="12">
        <f t="shared" si="7"/>
        <v>0</v>
      </c>
      <c r="P209" s="12">
        <f t="shared" si="8"/>
        <v>0</v>
      </c>
      <c r="Q209" s="45"/>
      <c r="R209" s="30"/>
      <c r="S209" s="31"/>
    </row>
    <row r="210" spans="1:19" s="6" customFormat="1" ht="14.25">
      <c r="A210" s="16"/>
      <c r="B210" s="16"/>
      <c r="E210" s="2"/>
      <c r="F210" s="3"/>
      <c r="G210" s="26"/>
      <c r="J210" s="12"/>
      <c r="K210" s="28"/>
      <c r="L210" s="24"/>
      <c r="M210" s="12"/>
      <c r="N210" s="29"/>
      <c r="O210" s="12">
        <f t="shared" si="7"/>
        <v>0</v>
      </c>
      <c r="P210" s="12">
        <f t="shared" si="8"/>
        <v>0</v>
      </c>
      <c r="Q210" s="45"/>
      <c r="R210" s="30"/>
      <c r="S210" s="31"/>
    </row>
    <row r="211" spans="1:19" s="6" customFormat="1" ht="14.25">
      <c r="A211" s="16"/>
      <c r="B211" s="16"/>
      <c r="E211" s="2"/>
      <c r="F211" s="3"/>
      <c r="G211" s="26"/>
      <c r="J211" s="12"/>
      <c r="K211" s="28"/>
      <c r="L211" s="24"/>
      <c r="M211" s="12"/>
      <c r="N211" s="29"/>
      <c r="O211" s="12">
        <f t="shared" si="7"/>
        <v>0</v>
      </c>
      <c r="P211" s="12">
        <f t="shared" si="8"/>
        <v>0</v>
      </c>
      <c r="Q211" s="45"/>
      <c r="R211" s="30"/>
      <c r="S211" s="31"/>
    </row>
    <row r="212" spans="1:19" s="6" customFormat="1" ht="14.25">
      <c r="A212" s="16"/>
      <c r="B212" s="16"/>
      <c r="E212" s="2"/>
      <c r="F212" s="3"/>
      <c r="G212" s="26"/>
      <c r="J212" s="12"/>
      <c r="K212" s="28"/>
      <c r="L212" s="24"/>
      <c r="M212" s="12"/>
      <c r="N212" s="29"/>
      <c r="O212" s="12">
        <f t="shared" si="7"/>
        <v>0</v>
      </c>
      <c r="P212" s="12">
        <f t="shared" si="8"/>
        <v>0</v>
      </c>
      <c r="Q212" s="45"/>
      <c r="R212" s="30"/>
      <c r="S212" s="31"/>
    </row>
    <row r="213" spans="1:19" s="6" customFormat="1" ht="14.25">
      <c r="A213" s="16"/>
      <c r="B213" s="16"/>
      <c r="E213" s="2"/>
      <c r="F213" s="3"/>
      <c r="G213" s="26"/>
      <c r="J213" s="12"/>
      <c r="K213" s="28"/>
      <c r="L213" s="24"/>
      <c r="M213" s="12"/>
      <c r="N213" s="29"/>
      <c r="O213" s="12">
        <f t="shared" si="7"/>
        <v>0</v>
      </c>
      <c r="P213" s="12">
        <f t="shared" si="8"/>
        <v>0</v>
      </c>
      <c r="Q213" s="45"/>
      <c r="R213" s="30"/>
      <c r="S213" s="31"/>
    </row>
    <row r="214" spans="1:19" s="6" customFormat="1" ht="14.25">
      <c r="A214" s="16"/>
      <c r="B214" s="16"/>
      <c r="E214" s="2"/>
      <c r="F214" s="3"/>
      <c r="G214" s="26"/>
      <c r="J214" s="12"/>
      <c r="K214" s="28"/>
      <c r="L214" s="24"/>
      <c r="M214" s="12"/>
      <c r="N214" s="29"/>
      <c r="O214" s="12">
        <f t="shared" si="7"/>
        <v>0</v>
      </c>
      <c r="P214" s="12">
        <f t="shared" si="8"/>
        <v>0</v>
      </c>
      <c r="Q214" s="45"/>
      <c r="R214" s="30"/>
      <c r="S214" s="31"/>
    </row>
    <row r="215" spans="1:19" s="6" customFormat="1" ht="14.25">
      <c r="A215" s="16"/>
      <c r="B215" s="16"/>
      <c r="E215" s="2"/>
      <c r="F215" s="3"/>
      <c r="G215" s="26"/>
      <c r="J215" s="12"/>
      <c r="K215" s="28"/>
      <c r="L215" s="24"/>
      <c r="M215" s="12"/>
      <c r="N215" s="29"/>
      <c r="O215" s="12">
        <f t="shared" si="7"/>
        <v>0</v>
      </c>
      <c r="P215" s="12">
        <f t="shared" si="8"/>
        <v>0</v>
      </c>
      <c r="Q215" s="45"/>
      <c r="R215" s="30"/>
      <c r="S215" s="31"/>
    </row>
    <row r="216" spans="1:19" s="6" customFormat="1" ht="14.25">
      <c r="A216" s="16"/>
      <c r="B216" s="16"/>
      <c r="E216" s="2"/>
      <c r="F216" s="3"/>
      <c r="G216" s="26"/>
      <c r="J216" s="12"/>
      <c r="K216" s="28"/>
      <c r="L216" s="24"/>
      <c r="M216" s="12"/>
      <c r="N216" s="29"/>
      <c r="O216" s="12">
        <f t="shared" si="7"/>
        <v>0</v>
      </c>
      <c r="P216" s="12">
        <f t="shared" si="8"/>
        <v>0</v>
      </c>
      <c r="Q216" s="45"/>
      <c r="R216" s="30"/>
      <c r="S216" s="31"/>
    </row>
    <row r="217" spans="1:20" s="6" customFormat="1" ht="14.25">
      <c r="A217" s="16"/>
      <c r="B217" s="16"/>
      <c r="E217" s="2"/>
      <c r="F217" s="3"/>
      <c r="G217" s="26"/>
      <c r="J217" s="12"/>
      <c r="K217" s="28"/>
      <c r="L217" s="24"/>
      <c r="M217" s="12">
        <f aca="true" t="shared" si="9" ref="M197:M260">(L217*K217*J217)</f>
        <v>0</v>
      </c>
      <c r="N217" s="29"/>
      <c r="O217" s="12">
        <f t="shared" si="7"/>
        <v>0</v>
      </c>
      <c r="P217" s="12">
        <f t="shared" si="8"/>
        <v>0</v>
      </c>
      <c r="Q217" s="45"/>
      <c r="R217" s="30"/>
      <c r="S217" s="31"/>
      <c r="T217" s="23"/>
    </row>
    <row r="218" spans="1:20" s="6" customFormat="1" ht="14.25">
      <c r="A218" s="16"/>
      <c r="B218" s="16"/>
      <c r="E218" s="2"/>
      <c r="F218" s="3"/>
      <c r="G218" s="26"/>
      <c r="J218" s="12"/>
      <c r="K218" s="28"/>
      <c r="L218" s="24"/>
      <c r="M218" s="12">
        <f t="shared" si="9"/>
        <v>0</v>
      </c>
      <c r="N218" s="29"/>
      <c r="O218" s="12">
        <f t="shared" si="7"/>
        <v>0</v>
      </c>
      <c r="P218" s="12">
        <f t="shared" si="8"/>
        <v>0</v>
      </c>
      <c r="Q218" s="45"/>
      <c r="R218" s="30"/>
      <c r="S218" s="31"/>
      <c r="T218" s="23"/>
    </row>
    <row r="219" spans="1:20" s="6" customFormat="1" ht="14.25">
      <c r="A219" s="16"/>
      <c r="B219" s="16"/>
      <c r="E219" s="2"/>
      <c r="F219" s="3"/>
      <c r="G219" s="26"/>
      <c r="J219" s="12"/>
      <c r="K219" s="28"/>
      <c r="L219" s="24"/>
      <c r="M219" s="12">
        <f t="shared" si="9"/>
        <v>0</v>
      </c>
      <c r="N219" s="29"/>
      <c r="O219" s="12">
        <f t="shared" si="7"/>
        <v>0</v>
      </c>
      <c r="P219" s="12">
        <f t="shared" si="8"/>
        <v>0</v>
      </c>
      <c r="Q219" s="45"/>
      <c r="R219" s="30"/>
      <c r="S219" s="31"/>
      <c r="T219" s="23"/>
    </row>
    <row r="220" spans="1:20" s="6" customFormat="1" ht="14.25">
      <c r="A220" s="16"/>
      <c r="B220" s="16"/>
      <c r="E220" s="2"/>
      <c r="F220" s="3"/>
      <c r="G220" s="26"/>
      <c r="J220" s="12"/>
      <c r="K220" s="28"/>
      <c r="L220" s="24"/>
      <c r="M220" s="12">
        <f t="shared" si="9"/>
        <v>0</v>
      </c>
      <c r="N220" s="29"/>
      <c r="O220" s="12">
        <f t="shared" si="7"/>
        <v>0</v>
      </c>
      <c r="P220" s="12">
        <f t="shared" si="8"/>
        <v>0</v>
      </c>
      <c r="Q220" s="45"/>
      <c r="R220" s="30"/>
      <c r="S220" s="31"/>
      <c r="T220" s="23"/>
    </row>
    <row r="221" spans="1:20" s="6" customFormat="1" ht="14.25">
      <c r="A221" s="16"/>
      <c r="B221" s="16"/>
      <c r="E221" s="2"/>
      <c r="F221" s="3"/>
      <c r="G221" s="26"/>
      <c r="J221" s="12"/>
      <c r="K221" s="28"/>
      <c r="L221" s="24"/>
      <c r="M221" s="12">
        <f t="shared" si="9"/>
        <v>0</v>
      </c>
      <c r="N221" s="29"/>
      <c r="O221" s="12">
        <f t="shared" si="7"/>
        <v>0</v>
      </c>
      <c r="P221" s="12">
        <f t="shared" si="8"/>
        <v>0</v>
      </c>
      <c r="Q221" s="45"/>
      <c r="R221" s="30"/>
      <c r="S221" s="31"/>
      <c r="T221" s="23"/>
    </row>
    <row r="222" spans="1:20" s="6" customFormat="1" ht="14.25">
      <c r="A222" s="16"/>
      <c r="B222" s="16"/>
      <c r="E222" s="2"/>
      <c r="F222" s="3"/>
      <c r="G222" s="26"/>
      <c r="J222" s="12"/>
      <c r="K222" s="28"/>
      <c r="L222" s="24"/>
      <c r="M222" s="12">
        <f t="shared" si="9"/>
        <v>0</v>
      </c>
      <c r="N222" s="29"/>
      <c r="O222" s="12">
        <f t="shared" si="7"/>
        <v>0</v>
      </c>
      <c r="P222" s="12">
        <f t="shared" si="8"/>
        <v>0</v>
      </c>
      <c r="Q222" s="45"/>
      <c r="R222" s="30"/>
      <c r="S222" s="31"/>
      <c r="T222" s="23"/>
    </row>
    <row r="223" spans="1:20" s="6" customFormat="1" ht="14.25">
      <c r="A223" s="16"/>
      <c r="B223" s="16"/>
      <c r="E223" s="2"/>
      <c r="F223" s="3"/>
      <c r="G223" s="26"/>
      <c r="J223" s="12"/>
      <c r="K223" s="33"/>
      <c r="L223" s="24"/>
      <c r="M223" s="12">
        <f t="shared" si="9"/>
        <v>0</v>
      </c>
      <c r="N223" s="29"/>
      <c r="O223" s="12">
        <f t="shared" si="7"/>
        <v>0</v>
      </c>
      <c r="P223" s="12">
        <f t="shared" si="8"/>
        <v>0</v>
      </c>
      <c r="Q223" s="45"/>
      <c r="R223" s="30"/>
      <c r="S223" s="31"/>
      <c r="T223" s="23"/>
    </row>
    <row r="224" spans="1:19" s="6" customFormat="1" ht="14.25">
      <c r="A224" s="16"/>
      <c r="B224" s="16"/>
      <c r="E224" s="2"/>
      <c r="F224" s="3"/>
      <c r="G224" s="26"/>
      <c r="J224" s="12"/>
      <c r="K224" s="28"/>
      <c r="L224" s="24"/>
      <c r="M224" s="12">
        <f t="shared" si="9"/>
        <v>0</v>
      </c>
      <c r="N224" s="29"/>
      <c r="O224" s="12">
        <f t="shared" si="7"/>
        <v>0</v>
      </c>
      <c r="P224" s="12">
        <f t="shared" si="8"/>
        <v>0</v>
      </c>
      <c r="Q224" s="45"/>
      <c r="R224" s="30"/>
      <c r="S224" s="31"/>
    </row>
    <row r="225" spans="1:19" s="6" customFormat="1" ht="14.25">
      <c r="A225" s="16"/>
      <c r="B225" s="16"/>
      <c r="E225" s="2"/>
      <c r="F225" s="3"/>
      <c r="G225" s="26"/>
      <c r="J225" s="12"/>
      <c r="K225" s="28"/>
      <c r="L225" s="24"/>
      <c r="M225" s="12">
        <f t="shared" si="9"/>
        <v>0</v>
      </c>
      <c r="N225" s="29"/>
      <c r="O225" s="12">
        <f t="shared" si="7"/>
        <v>0</v>
      </c>
      <c r="P225" s="12">
        <f t="shared" si="8"/>
        <v>0</v>
      </c>
      <c r="Q225" s="45"/>
      <c r="R225" s="30"/>
      <c r="S225" s="31"/>
    </row>
    <row r="226" spans="1:19" s="6" customFormat="1" ht="14.25">
      <c r="A226" s="16"/>
      <c r="B226" s="16"/>
      <c r="E226" s="2"/>
      <c r="F226" s="3"/>
      <c r="G226" s="26"/>
      <c r="J226" s="12"/>
      <c r="K226" s="28"/>
      <c r="L226" s="24"/>
      <c r="M226" s="12">
        <f t="shared" si="9"/>
        <v>0</v>
      </c>
      <c r="N226" s="29"/>
      <c r="O226" s="12">
        <f t="shared" si="7"/>
        <v>0</v>
      </c>
      <c r="P226" s="12">
        <f t="shared" si="8"/>
        <v>0</v>
      </c>
      <c r="Q226" s="45"/>
      <c r="R226" s="30"/>
      <c r="S226" s="31"/>
    </row>
    <row r="227" spans="1:19" s="6" customFormat="1" ht="14.25">
      <c r="A227" s="16"/>
      <c r="B227" s="16"/>
      <c r="E227" s="2"/>
      <c r="F227" s="3"/>
      <c r="G227" s="26"/>
      <c r="J227" s="12"/>
      <c r="K227" s="28"/>
      <c r="L227" s="24"/>
      <c r="M227" s="12">
        <f t="shared" si="9"/>
        <v>0</v>
      </c>
      <c r="N227" s="29"/>
      <c r="O227" s="12">
        <f t="shared" si="7"/>
        <v>0</v>
      </c>
      <c r="P227" s="12">
        <f t="shared" si="8"/>
        <v>0</v>
      </c>
      <c r="Q227" s="45"/>
      <c r="R227" s="30"/>
      <c r="S227" s="31"/>
    </row>
    <row r="228" spans="1:19" s="6" customFormat="1" ht="14.25">
      <c r="A228" s="16"/>
      <c r="B228" s="16"/>
      <c r="E228" s="2"/>
      <c r="F228" s="3"/>
      <c r="G228" s="26"/>
      <c r="J228" s="12"/>
      <c r="K228" s="28"/>
      <c r="L228" s="24"/>
      <c r="M228" s="12">
        <f t="shared" si="9"/>
        <v>0</v>
      </c>
      <c r="N228" s="29"/>
      <c r="O228" s="12">
        <f t="shared" si="7"/>
        <v>0</v>
      </c>
      <c r="P228" s="12">
        <f t="shared" si="8"/>
        <v>0</v>
      </c>
      <c r="Q228" s="45"/>
      <c r="R228" s="30"/>
      <c r="S228" s="31"/>
    </row>
    <row r="229" spans="1:19" s="6" customFormat="1" ht="14.25">
      <c r="A229" s="16"/>
      <c r="B229" s="16"/>
      <c r="E229" s="2"/>
      <c r="F229" s="3"/>
      <c r="G229" s="26"/>
      <c r="J229" s="12"/>
      <c r="K229" s="28"/>
      <c r="L229" s="24"/>
      <c r="M229" s="12">
        <f t="shared" si="9"/>
        <v>0</v>
      </c>
      <c r="N229" s="29"/>
      <c r="O229" s="12">
        <f t="shared" si="7"/>
        <v>0</v>
      </c>
      <c r="P229" s="12">
        <f t="shared" si="8"/>
        <v>0</v>
      </c>
      <c r="Q229" s="45"/>
      <c r="R229" s="30"/>
      <c r="S229" s="31"/>
    </row>
    <row r="230" spans="1:20" s="6" customFormat="1" ht="14.25">
      <c r="A230" s="16"/>
      <c r="B230" s="16"/>
      <c r="E230" s="2"/>
      <c r="F230" s="3"/>
      <c r="G230" s="26"/>
      <c r="J230" s="12"/>
      <c r="K230" s="28"/>
      <c r="L230" s="24"/>
      <c r="M230" s="12">
        <f t="shared" si="9"/>
        <v>0</v>
      </c>
      <c r="N230" s="29"/>
      <c r="O230" s="12">
        <f t="shared" si="7"/>
        <v>0</v>
      </c>
      <c r="P230" s="12">
        <f t="shared" si="8"/>
        <v>0</v>
      </c>
      <c r="Q230" s="45"/>
      <c r="R230" s="30"/>
      <c r="S230" s="31"/>
      <c r="T230" s="23"/>
    </row>
    <row r="231" spans="1:20" s="6" customFormat="1" ht="14.25">
      <c r="A231" s="16"/>
      <c r="B231" s="16"/>
      <c r="E231" s="2"/>
      <c r="F231" s="3"/>
      <c r="G231" s="26"/>
      <c r="J231" s="12"/>
      <c r="K231" s="28"/>
      <c r="L231" s="24"/>
      <c r="M231" s="12">
        <f t="shared" si="9"/>
        <v>0</v>
      </c>
      <c r="N231" s="29"/>
      <c r="O231" s="12">
        <f t="shared" si="7"/>
        <v>0</v>
      </c>
      <c r="P231" s="12">
        <f t="shared" si="8"/>
        <v>0</v>
      </c>
      <c r="Q231" s="45"/>
      <c r="R231" s="30"/>
      <c r="S231" s="31"/>
      <c r="T231" s="23"/>
    </row>
    <row r="232" spans="1:20" s="6" customFormat="1" ht="14.25">
      <c r="A232" s="16"/>
      <c r="B232" s="16"/>
      <c r="E232" s="2"/>
      <c r="F232" s="3"/>
      <c r="G232" s="26"/>
      <c r="J232" s="12"/>
      <c r="K232" s="28"/>
      <c r="L232" s="24"/>
      <c r="M232" s="12">
        <f t="shared" si="9"/>
        <v>0</v>
      </c>
      <c r="N232" s="29"/>
      <c r="O232" s="12">
        <f t="shared" si="7"/>
        <v>0</v>
      </c>
      <c r="P232" s="12">
        <f t="shared" si="8"/>
        <v>0</v>
      </c>
      <c r="Q232" s="45"/>
      <c r="R232" s="30"/>
      <c r="S232" s="31"/>
      <c r="T232" s="23"/>
    </row>
    <row r="233" spans="1:20" s="6" customFormat="1" ht="14.25">
      <c r="A233" s="16"/>
      <c r="B233" s="16"/>
      <c r="E233" s="2"/>
      <c r="F233" s="3"/>
      <c r="G233" s="26"/>
      <c r="J233" s="12"/>
      <c r="K233" s="28"/>
      <c r="L233" s="24"/>
      <c r="M233" s="12">
        <f t="shared" si="9"/>
        <v>0</v>
      </c>
      <c r="N233" s="29"/>
      <c r="O233" s="12">
        <f t="shared" si="7"/>
        <v>0</v>
      </c>
      <c r="P233" s="12">
        <f t="shared" si="8"/>
        <v>0</v>
      </c>
      <c r="Q233" s="45"/>
      <c r="R233" s="30"/>
      <c r="S233" s="31"/>
      <c r="T233" s="23"/>
    </row>
    <row r="234" spans="1:20" s="6" customFormat="1" ht="14.25">
      <c r="A234" s="16"/>
      <c r="B234" s="16"/>
      <c r="E234" s="2"/>
      <c r="F234" s="3"/>
      <c r="G234" s="26"/>
      <c r="J234" s="12"/>
      <c r="K234" s="28"/>
      <c r="L234" s="24"/>
      <c r="M234" s="12">
        <f t="shared" si="9"/>
        <v>0</v>
      </c>
      <c r="N234" s="29"/>
      <c r="O234" s="12">
        <f t="shared" si="7"/>
        <v>0</v>
      </c>
      <c r="P234" s="12">
        <f t="shared" si="8"/>
        <v>0</v>
      </c>
      <c r="Q234" s="45"/>
      <c r="R234" s="30"/>
      <c r="S234" s="31"/>
      <c r="T234" s="23"/>
    </row>
    <row r="235" spans="1:20" s="6" customFormat="1" ht="14.25">
      <c r="A235" s="16"/>
      <c r="B235" s="16"/>
      <c r="E235" s="2"/>
      <c r="F235" s="3"/>
      <c r="G235" s="26"/>
      <c r="J235" s="12"/>
      <c r="K235" s="28"/>
      <c r="L235" s="24"/>
      <c r="M235" s="12">
        <f t="shared" si="9"/>
        <v>0</v>
      </c>
      <c r="N235" s="29"/>
      <c r="O235" s="12">
        <f t="shared" si="7"/>
        <v>0</v>
      </c>
      <c r="P235" s="12">
        <f t="shared" si="8"/>
        <v>0</v>
      </c>
      <c r="Q235" s="45"/>
      <c r="R235" s="30"/>
      <c r="S235" s="31"/>
      <c r="T235" s="23"/>
    </row>
    <row r="236" spans="1:20" s="6" customFormat="1" ht="14.25">
      <c r="A236" s="16"/>
      <c r="B236" s="16"/>
      <c r="E236" s="2"/>
      <c r="F236" s="3"/>
      <c r="G236" s="26"/>
      <c r="J236" s="12"/>
      <c r="K236" s="28"/>
      <c r="L236" s="24"/>
      <c r="M236" s="12">
        <f t="shared" si="9"/>
        <v>0</v>
      </c>
      <c r="N236" s="29"/>
      <c r="O236" s="12">
        <f t="shared" si="7"/>
        <v>0</v>
      </c>
      <c r="P236" s="12">
        <f t="shared" si="8"/>
        <v>0</v>
      </c>
      <c r="Q236" s="45"/>
      <c r="R236" s="30"/>
      <c r="S236" s="31"/>
      <c r="T236" s="23"/>
    </row>
    <row r="237" spans="1:20" s="6" customFormat="1" ht="14.25">
      <c r="A237" s="16"/>
      <c r="B237" s="16"/>
      <c r="E237" s="2"/>
      <c r="F237" s="3"/>
      <c r="G237" s="26"/>
      <c r="J237" s="12"/>
      <c r="K237" s="28"/>
      <c r="L237" s="24"/>
      <c r="M237" s="12">
        <f t="shared" si="9"/>
        <v>0</v>
      </c>
      <c r="N237" s="29"/>
      <c r="O237" s="12">
        <f t="shared" si="7"/>
        <v>0</v>
      </c>
      <c r="P237" s="12">
        <f t="shared" si="8"/>
        <v>0</v>
      </c>
      <c r="Q237" s="45"/>
      <c r="R237" s="30"/>
      <c r="S237" s="31"/>
      <c r="T237" s="23"/>
    </row>
    <row r="238" spans="1:19" s="6" customFormat="1" ht="14.25">
      <c r="A238" s="16"/>
      <c r="B238" s="16"/>
      <c r="E238" s="2"/>
      <c r="F238" s="3"/>
      <c r="G238" s="26"/>
      <c r="J238" s="12"/>
      <c r="K238" s="28"/>
      <c r="L238" s="24"/>
      <c r="M238" s="12">
        <f t="shared" si="9"/>
        <v>0</v>
      </c>
      <c r="N238" s="29"/>
      <c r="O238" s="12">
        <f t="shared" si="7"/>
        <v>0</v>
      </c>
      <c r="P238" s="12">
        <f t="shared" si="8"/>
        <v>0</v>
      </c>
      <c r="Q238" s="45"/>
      <c r="R238" s="30"/>
      <c r="S238" s="31"/>
    </row>
    <row r="239" spans="1:19" s="6" customFormat="1" ht="14.25">
      <c r="A239" s="16"/>
      <c r="B239" s="16"/>
      <c r="E239" s="2"/>
      <c r="F239" s="3"/>
      <c r="G239" s="26"/>
      <c r="J239" s="12"/>
      <c r="K239" s="28"/>
      <c r="L239" s="24"/>
      <c r="M239" s="12">
        <f t="shared" si="9"/>
        <v>0</v>
      </c>
      <c r="N239" s="29"/>
      <c r="O239" s="12">
        <f t="shared" si="7"/>
        <v>0</v>
      </c>
      <c r="P239" s="12">
        <f t="shared" si="8"/>
        <v>0</v>
      </c>
      <c r="Q239" s="45"/>
      <c r="R239" s="30"/>
      <c r="S239" s="31"/>
    </row>
    <row r="240" spans="1:19" s="6" customFormat="1" ht="14.25">
      <c r="A240" s="16"/>
      <c r="B240" s="16"/>
      <c r="E240" s="2"/>
      <c r="F240" s="3"/>
      <c r="G240" s="26"/>
      <c r="J240" s="12"/>
      <c r="K240" s="28"/>
      <c r="L240" s="24"/>
      <c r="M240" s="12">
        <f t="shared" si="9"/>
        <v>0</v>
      </c>
      <c r="N240" s="29"/>
      <c r="O240" s="12">
        <f t="shared" si="7"/>
        <v>0</v>
      </c>
      <c r="P240" s="12">
        <f t="shared" si="8"/>
        <v>0</v>
      </c>
      <c r="Q240" s="45"/>
      <c r="R240" s="30"/>
      <c r="S240" s="31"/>
    </row>
    <row r="241" spans="1:19" s="6" customFormat="1" ht="14.25">
      <c r="A241" s="16"/>
      <c r="B241" s="16"/>
      <c r="E241" s="2"/>
      <c r="F241" s="3"/>
      <c r="G241" s="26"/>
      <c r="J241" s="12"/>
      <c r="K241" s="28"/>
      <c r="L241" s="24"/>
      <c r="M241" s="12">
        <f t="shared" si="9"/>
        <v>0</v>
      </c>
      <c r="N241" s="29"/>
      <c r="O241" s="12">
        <f t="shared" si="7"/>
        <v>0</v>
      </c>
      <c r="P241" s="12">
        <f t="shared" si="8"/>
        <v>0</v>
      </c>
      <c r="Q241" s="45"/>
      <c r="R241" s="30"/>
      <c r="S241" s="31"/>
    </row>
    <row r="242" spans="1:19" s="6" customFormat="1" ht="14.25">
      <c r="A242" s="16"/>
      <c r="B242" s="16"/>
      <c r="E242" s="2"/>
      <c r="F242" s="3"/>
      <c r="G242" s="26"/>
      <c r="J242" s="12"/>
      <c r="K242" s="28"/>
      <c r="L242" s="24"/>
      <c r="M242" s="12">
        <f t="shared" si="9"/>
        <v>0</v>
      </c>
      <c r="N242" s="29"/>
      <c r="O242" s="12">
        <f aca="true" t="shared" si="10" ref="O242:O305">(M242-J242)</f>
        <v>0</v>
      </c>
      <c r="P242" s="12">
        <f aca="true" t="shared" si="11" ref="P242:P305">(O242*N242)</f>
        <v>0</v>
      </c>
      <c r="Q242" s="45"/>
      <c r="R242" s="30"/>
      <c r="S242" s="31"/>
    </row>
    <row r="243" spans="1:19" s="6" customFormat="1" ht="14.25">
      <c r="A243" s="16"/>
      <c r="B243" s="16"/>
      <c r="E243" s="2"/>
      <c r="F243" s="3"/>
      <c r="G243" s="26"/>
      <c r="J243" s="12"/>
      <c r="K243" s="28"/>
      <c r="L243" s="24"/>
      <c r="M243" s="12">
        <f t="shared" si="9"/>
        <v>0</v>
      </c>
      <c r="N243" s="29"/>
      <c r="O243" s="12">
        <f t="shared" si="10"/>
        <v>0</v>
      </c>
      <c r="P243" s="12">
        <f t="shared" si="11"/>
        <v>0</v>
      </c>
      <c r="Q243" s="45"/>
      <c r="R243" s="30"/>
      <c r="S243" s="31"/>
    </row>
    <row r="244" spans="1:19" s="6" customFormat="1" ht="14.25">
      <c r="A244" s="16"/>
      <c r="B244" s="16"/>
      <c r="E244" s="2"/>
      <c r="F244" s="3"/>
      <c r="G244" s="26"/>
      <c r="J244" s="12"/>
      <c r="K244" s="28"/>
      <c r="L244" s="24"/>
      <c r="M244" s="12">
        <f t="shared" si="9"/>
        <v>0</v>
      </c>
      <c r="N244" s="29"/>
      <c r="O244" s="12">
        <f t="shared" si="10"/>
        <v>0</v>
      </c>
      <c r="P244" s="12">
        <f t="shared" si="11"/>
        <v>0</v>
      </c>
      <c r="Q244" s="45"/>
      <c r="R244" s="30"/>
      <c r="S244" s="31"/>
    </row>
    <row r="245" spans="1:19" s="6" customFormat="1" ht="14.25">
      <c r="A245" s="16"/>
      <c r="B245" s="16"/>
      <c r="E245" s="2"/>
      <c r="F245" s="3"/>
      <c r="G245" s="26"/>
      <c r="J245" s="12"/>
      <c r="K245" s="28"/>
      <c r="L245" s="24"/>
      <c r="M245" s="12">
        <f t="shared" si="9"/>
        <v>0</v>
      </c>
      <c r="N245" s="29"/>
      <c r="O245" s="12">
        <f t="shared" si="10"/>
        <v>0</v>
      </c>
      <c r="P245" s="12">
        <f t="shared" si="11"/>
        <v>0</v>
      </c>
      <c r="Q245" s="45"/>
      <c r="R245" s="30"/>
      <c r="S245" s="31"/>
    </row>
    <row r="246" spans="1:19" s="6" customFormat="1" ht="14.25">
      <c r="A246" s="16"/>
      <c r="B246" s="16"/>
      <c r="E246" s="2"/>
      <c r="F246" s="3"/>
      <c r="G246" s="26"/>
      <c r="J246" s="12"/>
      <c r="K246" s="28"/>
      <c r="L246" s="24"/>
      <c r="M246" s="12">
        <f t="shared" si="9"/>
        <v>0</v>
      </c>
      <c r="N246" s="29"/>
      <c r="O246" s="12">
        <f t="shared" si="10"/>
        <v>0</v>
      </c>
      <c r="P246" s="12">
        <f t="shared" si="11"/>
        <v>0</v>
      </c>
      <c r="Q246" s="45"/>
      <c r="R246" s="30"/>
      <c r="S246" s="31"/>
    </row>
    <row r="247" spans="1:19" s="6" customFormat="1" ht="14.25">
      <c r="A247" s="16"/>
      <c r="B247" s="16"/>
      <c r="E247" s="2"/>
      <c r="F247" s="3"/>
      <c r="G247" s="26"/>
      <c r="J247" s="12"/>
      <c r="K247" s="28"/>
      <c r="L247" s="24"/>
      <c r="M247" s="12">
        <f t="shared" si="9"/>
        <v>0</v>
      </c>
      <c r="N247" s="29"/>
      <c r="O247" s="12">
        <f t="shared" si="10"/>
        <v>0</v>
      </c>
      <c r="P247" s="12">
        <f t="shared" si="11"/>
        <v>0</v>
      </c>
      <c r="Q247" s="45"/>
      <c r="R247" s="30"/>
      <c r="S247" s="31"/>
    </row>
    <row r="248" spans="1:19" s="6" customFormat="1" ht="14.25">
      <c r="A248" s="16"/>
      <c r="B248" s="16"/>
      <c r="E248" s="2"/>
      <c r="F248" s="3"/>
      <c r="G248" s="26"/>
      <c r="J248" s="12"/>
      <c r="K248" s="28"/>
      <c r="L248" s="24"/>
      <c r="M248" s="12">
        <f t="shared" si="9"/>
        <v>0</v>
      </c>
      <c r="N248" s="29"/>
      <c r="O248" s="12">
        <f t="shared" si="10"/>
        <v>0</v>
      </c>
      <c r="P248" s="12">
        <f t="shared" si="11"/>
        <v>0</v>
      </c>
      <c r="Q248" s="45"/>
      <c r="R248" s="30"/>
      <c r="S248" s="31"/>
    </row>
    <row r="249" spans="1:19" s="6" customFormat="1" ht="14.25">
      <c r="A249" s="16"/>
      <c r="B249" s="16"/>
      <c r="E249" s="2"/>
      <c r="F249" s="3"/>
      <c r="G249" s="26"/>
      <c r="J249" s="12"/>
      <c r="K249" s="28"/>
      <c r="L249" s="24"/>
      <c r="M249" s="12">
        <f t="shared" si="9"/>
        <v>0</v>
      </c>
      <c r="N249" s="29"/>
      <c r="O249" s="12">
        <f t="shared" si="10"/>
        <v>0</v>
      </c>
      <c r="P249" s="12">
        <f t="shared" si="11"/>
        <v>0</v>
      </c>
      <c r="Q249" s="45"/>
      <c r="R249" s="30"/>
      <c r="S249" s="31"/>
    </row>
    <row r="250" spans="1:19" s="6" customFormat="1" ht="14.25">
      <c r="A250" s="16"/>
      <c r="B250" s="16"/>
      <c r="E250" s="2"/>
      <c r="F250" s="3"/>
      <c r="G250" s="26"/>
      <c r="J250" s="12"/>
      <c r="K250" s="28"/>
      <c r="L250" s="24"/>
      <c r="M250" s="12">
        <f t="shared" si="9"/>
        <v>0</v>
      </c>
      <c r="N250" s="29"/>
      <c r="O250" s="12">
        <f t="shared" si="10"/>
        <v>0</v>
      </c>
      <c r="P250" s="12">
        <f t="shared" si="11"/>
        <v>0</v>
      </c>
      <c r="Q250" s="45"/>
      <c r="R250" s="30"/>
      <c r="S250" s="31"/>
    </row>
    <row r="251" spans="1:19" s="6" customFormat="1" ht="14.25">
      <c r="A251" s="16"/>
      <c r="B251" s="16"/>
      <c r="E251" s="2"/>
      <c r="F251" s="3"/>
      <c r="G251" s="26"/>
      <c r="J251" s="12"/>
      <c r="K251" s="28"/>
      <c r="L251" s="24"/>
      <c r="M251" s="12">
        <f t="shared" si="9"/>
        <v>0</v>
      </c>
      <c r="N251" s="29"/>
      <c r="O251" s="12">
        <f t="shared" si="10"/>
        <v>0</v>
      </c>
      <c r="P251" s="12">
        <f t="shared" si="11"/>
        <v>0</v>
      </c>
      <c r="Q251" s="45"/>
      <c r="R251" s="30"/>
      <c r="S251" s="31"/>
    </row>
    <row r="252" spans="1:19" s="6" customFormat="1" ht="14.25">
      <c r="A252" s="16"/>
      <c r="B252" s="16"/>
      <c r="E252" s="2"/>
      <c r="F252" s="3"/>
      <c r="G252" s="26"/>
      <c r="J252" s="12"/>
      <c r="K252" s="28"/>
      <c r="L252" s="24"/>
      <c r="M252" s="12">
        <f t="shared" si="9"/>
        <v>0</v>
      </c>
      <c r="N252" s="29"/>
      <c r="O252" s="12">
        <f t="shared" si="10"/>
        <v>0</v>
      </c>
      <c r="P252" s="12">
        <f t="shared" si="11"/>
        <v>0</v>
      </c>
      <c r="Q252" s="45"/>
      <c r="R252" s="30"/>
      <c r="S252" s="31"/>
    </row>
    <row r="253" spans="1:19" s="6" customFormat="1" ht="14.25">
      <c r="A253" s="16"/>
      <c r="B253" s="16"/>
      <c r="E253" s="2"/>
      <c r="F253" s="3"/>
      <c r="G253" s="26"/>
      <c r="J253" s="12"/>
      <c r="K253" s="28"/>
      <c r="L253" s="24"/>
      <c r="M253" s="12">
        <f t="shared" si="9"/>
        <v>0</v>
      </c>
      <c r="N253" s="29"/>
      <c r="O253" s="12">
        <f t="shared" si="10"/>
        <v>0</v>
      </c>
      <c r="P253" s="12">
        <f t="shared" si="11"/>
        <v>0</v>
      </c>
      <c r="Q253" s="45"/>
      <c r="R253" s="30"/>
      <c r="S253" s="31"/>
    </row>
    <row r="254" spans="1:19" s="6" customFormat="1" ht="14.25">
      <c r="A254" s="16"/>
      <c r="B254" s="16"/>
      <c r="E254" s="2"/>
      <c r="F254" s="3"/>
      <c r="G254" s="26"/>
      <c r="J254" s="12"/>
      <c r="K254" s="28"/>
      <c r="L254" s="24"/>
      <c r="M254" s="12">
        <f t="shared" si="9"/>
        <v>0</v>
      </c>
      <c r="N254" s="29"/>
      <c r="O254" s="12">
        <f t="shared" si="10"/>
        <v>0</v>
      </c>
      <c r="P254" s="12">
        <f t="shared" si="11"/>
        <v>0</v>
      </c>
      <c r="Q254" s="45"/>
      <c r="R254" s="30"/>
      <c r="S254" s="31"/>
    </row>
    <row r="255" spans="1:19" s="6" customFormat="1" ht="14.25">
      <c r="A255" s="16"/>
      <c r="B255" s="16"/>
      <c r="E255" s="2"/>
      <c r="F255" s="3"/>
      <c r="G255" s="26"/>
      <c r="J255" s="12"/>
      <c r="K255" s="28"/>
      <c r="L255" s="24"/>
      <c r="M255" s="12">
        <f t="shared" si="9"/>
        <v>0</v>
      </c>
      <c r="N255" s="29"/>
      <c r="O255" s="12">
        <f t="shared" si="10"/>
        <v>0</v>
      </c>
      <c r="P255" s="12">
        <f t="shared" si="11"/>
        <v>0</v>
      </c>
      <c r="Q255" s="45"/>
      <c r="R255" s="30"/>
      <c r="S255" s="31"/>
    </row>
    <row r="256" spans="1:19" s="6" customFormat="1" ht="14.25">
      <c r="A256" s="16"/>
      <c r="B256" s="16"/>
      <c r="E256" s="2"/>
      <c r="F256" s="3"/>
      <c r="G256" s="26"/>
      <c r="J256" s="12"/>
      <c r="K256" s="28"/>
      <c r="L256" s="24"/>
      <c r="M256" s="12">
        <f t="shared" si="9"/>
        <v>0</v>
      </c>
      <c r="N256" s="29"/>
      <c r="O256" s="12">
        <f t="shared" si="10"/>
        <v>0</v>
      </c>
      <c r="P256" s="12">
        <f t="shared" si="11"/>
        <v>0</v>
      </c>
      <c r="Q256" s="45"/>
      <c r="R256" s="30"/>
      <c r="S256" s="31"/>
    </row>
    <row r="257" spans="1:19" s="6" customFormat="1" ht="14.25">
      <c r="A257" s="16"/>
      <c r="B257" s="16"/>
      <c r="E257" s="2"/>
      <c r="F257" s="3"/>
      <c r="G257" s="26"/>
      <c r="J257" s="12"/>
      <c r="K257" s="28"/>
      <c r="L257" s="24"/>
      <c r="M257" s="12">
        <f t="shared" si="9"/>
        <v>0</v>
      </c>
      <c r="N257" s="29"/>
      <c r="O257" s="12">
        <f t="shared" si="10"/>
        <v>0</v>
      </c>
      <c r="P257" s="12">
        <f t="shared" si="11"/>
        <v>0</v>
      </c>
      <c r="Q257" s="45"/>
      <c r="R257" s="30"/>
      <c r="S257" s="31"/>
    </row>
    <row r="258" spans="1:19" s="6" customFormat="1" ht="14.25">
      <c r="A258" s="16"/>
      <c r="B258" s="16"/>
      <c r="E258" s="2"/>
      <c r="F258" s="3"/>
      <c r="G258" s="26"/>
      <c r="J258" s="12"/>
      <c r="K258" s="28"/>
      <c r="L258" s="24"/>
      <c r="M258" s="12">
        <f t="shared" si="9"/>
        <v>0</v>
      </c>
      <c r="N258" s="29"/>
      <c r="O258" s="12">
        <f t="shared" si="10"/>
        <v>0</v>
      </c>
      <c r="P258" s="12">
        <f t="shared" si="11"/>
        <v>0</v>
      </c>
      <c r="Q258" s="45"/>
      <c r="R258" s="30"/>
      <c r="S258" s="31"/>
    </row>
    <row r="259" spans="1:19" s="6" customFormat="1" ht="14.25">
      <c r="A259" s="16"/>
      <c r="B259" s="16"/>
      <c r="E259" s="2"/>
      <c r="F259" s="3"/>
      <c r="G259" s="26"/>
      <c r="J259" s="12"/>
      <c r="K259" s="28"/>
      <c r="L259" s="24"/>
      <c r="M259" s="12">
        <f t="shared" si="9"/>
        <v>0</v>
      </c>
      <c r="N259" s="29"/>
      <c r="O259" s="12">
        <f t="shared" si="10"/>
        <v>0</v>
      </c>
      <c r="P259" s="12">
        <f t="shared" si="11"/>
        <v>0</v>
      </c>
      <c r="Q259" s="45"/>
      <c r="R259" s="30"/>
      <c r="S259" s="31"/>
    </row>
    <row r="260" spans="1:20" s="6" customFormat="1" ht="14.25">
      <c r="A260" s="16"/>
      <c r="B260" s="16"/>
      <c r="E260" s="2"/>
      <c r="F260" s="3"/>
      <c r="G260" s="26"/>
      <c r="J260" s="12"/>
      <c r="K260" s="28"/>
      <c r="L260" s="24"/>
      <c r="M260" s="12">
        <f t="shared" si="9"/>
        <v>0</v>
      </c>
      <c r="N260" s="29"/>
      <c r="O260" s="12">
        <f t="shared" si="10"/>
        <v>0</v>
      </c>
      <c r="P260" s="12">
        <f t="shared" si="11"/>
        <v>0</v>
      </c>
      <c r="Q260" s="45"/>
      <c r="R260" s="30"/>
      <c r="S260" s="31"/>
      <c r="T260" s="32"/>
    </row>
    <row r="261" spans="1:19" s="6" customFormat="1" ht="14.25">
      <c r="A261" s="16"/>
      <c r="B261" s="16"/>
      <c r="E261" s="2"/>
      <c r="F261" s="3"/>
      <c r="G261" s="26"/>
      <c r="J261" s="12"/>
      <c r="K261" s="28"/>
      <c r="L261" s="24"/>
      <c r="M261" s="12">
        <f aca="true" t="shared" si="12" ref="M261:M324">(L261*K261*J261)</f>
        <v>0</v>
      </c>
      <c r="N261" s="29"/>
      <c r="O261" s="12">
        <f t="shared" si="10"/>
        <v>0</v>
      </c>
      <c r="P261" s="12">
        <f t="shared" si="11"/>
        <v>0</v>
      </c>
      <c r="Q261" s="45"/>
      <c r="R261" s="30"/>
      <c r="S261" s="31"/>
    </row>
    <row r="262" spans="1:19" s="6" customFormat="1" ht="14.25">
      <c r="A262" s="16"/>
      <c r="B262" s="16"/>
      <c r="E262" s="2"/>
      <c r="F262" s="3"/>
      <c r="G262" s="26"/>
      <c r="J262" s="12"/>
      <c r="K262" s="28"/>
      <c r="L262" s="24"/>
      <c r="M262" s="12">
        <f t="shared" si="12"/>
        <v>0</v>
      </c>
      <c r="N262" s="29"/>
      <c r="O262" s="12">
        <f t="shared" si="10"/>
        <v>0</v>
      </c>
      <c r="P262" s="12">
        <f t="shared" si="11"/>
        <v>0</v>
      </c>
      <c r="Q262" s="45"/>
      <c r="R262" s="30"/>
      <c r="S262" s="31"/>
    </row>
    <row r="263" spans="1:19" s="6" customFormat="1" ht="14.25">
      <c r="A263" s="16"/>
      <c r="B263" s="16"/>
      <c r="E263" s="2"/>
      <c r="F263" s="3"/>
      <c r="G263" s="26"/>
      <c r="J263" s="12"/>
      <c r="K263" s="28"/>
      <c r="L263" s="24"/>
      <c r="M263" s="12">
        <f t="shared" si="12"/>
        <v>0</v>
      </c>
      <c r="N263" s="29"/>
      <c r="O263" s="12">
        <f t="shared" si="10"/>
        <v>0</v>
      </c>
      <c r="P263" s="12">
        <f t="shared" si="11"/>
        <v>0</v>
      </c>
      <c r="Q263" s="45"/>
      <c r="R263" s="30"/>
      <c r="S263" s="31"/>
    </row>
    <row r="264" spans="1:19" s="6" customFormat="1" ht="14.25">
      <c r="A264" s="16"/>
      <c r="B264" s="16"/>
      <c r="E264" s="2"/>
      <c r="F264" s="3"/>
      <c r="G264" s="26"/>
      <c r="J264" s="12"/>
      <c r="K264" s="28"/>
      <c r="L264" s="24"/>
      <c r="M264" s="12">
        <f t="shared" si="12"/>
        <v>0</v>
      </c>
      <c r="N264" s="29"/>
      <c r="O264" s="12">
        <f t="shared" si="10"/>
        <v>0</v>
      </c>
      <c r="P264" s="12">
        <f t="shared" si="11"/>
        <v>0</v>
      </c>
      <c r="Q264" s="45"/>
      <c r="R264" s="30"/>
      <c r="S264" s="31"/>
    </row>
    <row r="265" spans="1:19" s="6" customFormat="1" ht="14.25">
      <c r="A265" s="16"/>
      <c r="B265" s="16"/>
      <c r="E265" s="2"/>
      <c r="F265" s="3"/>
      <c r="G265" s="26"/>
      <c r="J265" s="12"/>
      <c r="K265" s="28"/>
      <c r="L265" s="24"/>
      <c r="M265" s="12">
        <f t="shared" si="12"/>
        <v>0</v>
      </c>
      <c r="N265" s="29"/>
      <c r="O265" s="12">
        <f t="shared" si="10"/>
        <v>0</v>
      </c>
      <c r="P265" s="12">
        <f t="shared" si="11"/>
        <v>0</v>
      </c>
      <c r="Q265" s="45"/>
      <c r="R265" s="30"/>
      <c r="S265" s="31"/>
    </row>
    <row r="266" spans="1:19" s="6" customFormat="1" ht="14.25">
      <c r="A266" s="16"/>
      <c r="B266" s="16"/>
      <c r="E266" s="2"/>
      <c r="F266" s="3"/>
      <c r="G266" s="26"/>
      <c r="J266" s="12"/>
      <c r="K266" s="28"/>
      <c r="L266" s="24"/>
      <c r="M266" s="12">
        <f t="shared" si="12"/>
        <v>0</v>
      </c>
      <c r="N266" s="29"/>
      <c r="O266" s="12">
        <f t="shared" si="10"/>
        <v>0</v>
      </c>
      <c r="P266" s="12">
        <f t="shared" si="11"/>
        <v>0</v>
      </c>
      <c r="Q266" s="45"/>
      <c r="R266" s="30"/>
      <c r="S266" s="31"/>
    </row>
    <row r="267" spans="1:19" s="6" customFormat="1" ht="14.25">
      <c r="A267" s="16"/>
      <c r="B267" s="16"/>
      <c r="E267" s="2"/>
      <c r="F267" s="3"/>
      <c r="G267" s="26"/>
      <c r="J267" s="12"/>
      <c r="K267" s="28"/>
      <c r="L267" s="24"/>
      <c r="M267" s="12">
        <f t="shared" si="12"/>
        <v>0</v>
      </c>
      <c r="N267" s="29"/>
      <c r="O267" s="12">
        <f t="shared" si="10"/>
        <v>0</v>
      </c>
      <c r="P267" s="12">
        <f t="shared" si="11"/>
        <v>0</v>
      </c>
      <c r="Q267" s="45"/>
      <c r="R267" s="30"/>
      <c r="S267" s="31"/>
    </row>
    <row r="268" spans="1:19" s="6" customFormat="1" ht="14.25">
      <c r="A268" s="16"/>
      <c r="B268" s="16"/>
      <c r="E268" s="2"/>
      <c r="F268" s="3"/>
      <c r="G268" s="26"/>
      <c r="J268" s="12"/>
      <c r="K268" s="28"/>
      <c r="L268" s="24"/>
      <c r="M268" s="12">
        <f t="shared" si="12"/>
        <v>0</v>
      </c>
      <c r="N268" s="29"/>
      <c r="O268" s="12">
        <f t="shared" si="10"/>
        <v>0</v>
      </c>
      <c r="P268" s="12">
        <f t="shared" si="11"/>
        <v>0</v>
      </c>
      <c r="Q268" s="45"/>
      <c r="R268" s="30"/>
      <c r="S268" s="31"/>
    </row>
    <row r="269" spans="1:19" s="6" customFormat="1" ht="14.25">
      <c r="A269" s="16"/>
      <c r="B269" s="16"/>
      <c r="E269" s="2"/>
      <c r="F269" s="3"/>
      <c r="G269" s="26"/>
      <c r="J269" s="12"/>
      <c r="K269" s="28"/>
      <c r="L269" s="24"/>
      <c r="M269" s="12">
        <f t="shared" si="12"/>
        <v>0</v>
      </c>
      <c r="N269" s="29"/>
      <c r="O269" s="12">
        <f t="shared" si="10"/>
        <v>0</v>
      </c>
      <c r="P269" s="12">
        <f t="shared" si="11"/>
        <v>0</v>
      </c>
      <c r="Q269" s="45"/>
      <c r="R269" s="30"/>
      <c r="S269" s="31"/>
    </row>
    <row r="270" spans="1:19" s="6" customFormat="1" ht="14.25">
      <c r="A270" s="16"/>
      <c r="B270" s="16"/>
      <c r="E270" s="2"/>
      <c r="F270" s="3"/>
      <c r="G270" s="26"/>
      <c r="J270" s="12"/>
      <c r="K270" s="28"/>
      <c r="L270" s="24"/>
      <c r="M270" s="12">
        <f t="shared" si="12"/>
        <v>0</v>
      </c>
      <c r="N270" s="29"/>
      <c r="O270" s="12">
        <f t="shared" si="10"/>
        <v>0</v>
      </c>
      <c r="P270" s="12">
        <f t="shared" si="11"/>
        <v>0</v>
      </c>
      <c r="Q270" s="45"/>
      <c r="R270" s="30"/>
      <c r="S270" s="31"/>
    </row>
    <row r="271" spans="1:19" s="6" customFormat="1" ht="14.25">
      <c r="A271" s="16"/>
      <c r="B271" s="16"/>
      <c r="E271" s="2"/>
      <c r="F271" s="3"/>
      <c r="G271" s="26"/>
      <c r="J271" s="12"/>
      <c r="K271" s="28"/>
      <c r="L271" s="24"/>
      <c r="M271" s="12">
        <f t="shared" si="12"/>
        <v>0</v>
      </c>
      <c r="N271" s="29"/>
      <c r="O271" s="12">
        <f t="shared" si="10"/>
        <v>0</v>
      </c>
      <c r="P271" s="12">
        <f t="shared" si="11"/>
        <v>0</v>
      </c>
      <c r="Q271" s="45"/>
      <c r="R271" s="30"/>
      <c r="S271" s="31"/>
    </row>
    <row r="272" spans="1:20" s="6" customFormat="1" ht="14.25">
      <c r="A272" s="16"/>
      <c r="B272" s="16"/>
      <c r="E272" s="2"/>
      <c r="F272" s="3"/>
      <c r="G272" s="26"/>
      <c r="J272" s="12"/>
      <c r="K272" s="28"/>
      <c r="L272" s="24"/>
      <c r="M272" s="12">
        <f t="shared" si="12"/>
        <v>0</v>
      </c>
      <c r="N272" s="29"/>
      <c r="O272" s="12">
        <f t="shared" si="10"/>
        <v>0</v>
      </c>
      <c r="P272" s="12">
        <f t="shared" si="11"/>
        <v>0</v>
      </c>
      <c r="Q272" s="45"/>
      <c r="R272" s="30"/>
      <c r="S272" s="31"/>
      <c r="T272" s="23"/>
    </row>
    <row r="273" spans="1:19" s="6" customFormat="1" ht="14.25">
      <c r="A273" s="16"/>
      <c r="B273" s="16"/>
      <c r="E273" s="2"/>
      <c r="F273" s="3"/>
      <c r="G273" s="26"/>
      <c r="J273" s="12"/>
      <c r="K273" s="28"/>
      <c r="L273" s="24"/>
      <c r="M273" s="12">
        <f t="shared" si="12"/>
        <v>0</v>
      </c>
      <c r="N273" s="29"/>
      <c r="O273" s="12">
        <f t="shared" si="10"/>
        <v>0</v>
      </c>
      <c r="P273" s="12">
        <f t="shared" si="11"/>
        <v>0</v>
      </c>
      <c r="Q273" s="45"/>
      <c r="R273" s="30"/>
      <c r="S273" s="31"/>
    </row>
    <row r="274" spans="1:19" s="6" customFormat="1" ht="14.25">
      <c r="A274" s="16"/>
      <c r="B274" s="16"/>
      <c r="E274" s="2"/>
      <c r="F274" s="3"/>
      <c r="G274" s="26"/>
      <c r="J274" s="12"/>
      <c r="K274" s="28"/>
      <c r="L274" s="24"/>
      <c r="M274" s="12">
        <f t="shared" si="12"/>
        <v>0</v>
      </c>
      <c r="N274" s="29"/>
      <c r="O274" s="12">
        <f t="shared" si="10"/>
        <v>0</v>
      </c>
      <c r="P274" s="12">
        <f t="shared" si="11"/>
        <v>0</v>
      </c>
      <c r="Q274" s="45"/>
      <c r="R274" s="30"/>
      <c r="S274" s="31"/>
    </row>
    <row r="275" spans="1:19" s="6" customFormat="1" ht="14.25">
      <c r="A275" s="16"/>
      <c r="B275" s="16"/>
      <c r="E275" s="2"/>
      <c r="F275" s="3"/>
      <c r="G275" s="26"/>
      <c r="J275" s="12"/>
      <c r="K275" s="28"/>
      <c r="L275" s="24"/>
      <c r="M275" s="12">
        <f t="shared" si="12"/>
        <v>0</v>
      </c>
      <c r="N275" s="29"/>
      <c r="O275" s="12">
        <f t="shared" si="10"/>
        <v>0</v>
      </c>
      <c r="P275" s="12">
        <f t="shared" si="11"/>
        <v>0</v>
      </c>
      <c r="Q275" s="45"/>
      <c r="R275" s="30"/>
      <c r="S275" s="31"/>
    </row>
    <row r="276" spans="1:19" s="6" customFormat="1" ht="14.25">
      <c r="A276" s="16"/>
      <c r="B276" s="16"/>
      <c r="E276" s="2"/>
      <c r="F276" s="3"/>
      <c r="G276" s="26"/>
      <c r="J276" s="12"/>
      <c r="K276" s="28"/>
      <c r="L276" s="24"/>
      <c r="M276" s="12">
        <f t="shared" si="12"/>
        <v>0</v>
      </c>
      <c r="N276" s="29"/>
      <c r="O276" s="12">
        <f t="shared" si="10"/>
        <v>0</v>
      </c>
      <c r="P276" s="12">
        <f t="shared" si="11"/>
        <v>0</v>
      </c>
      <c r="Q276" s="45"/>
      <c r="R276" s="30"/>
      <c r="S276" s="31"/>
    </row>
    <row r="277" spans="1:19" s="6" customFormat="1" ht="14.25">
      <c r="A277" s="16"/>
      <c r="B277" s="16"/>
      <c r="E277" s="2"/>
      <c r="F277" s="3"/>
      <c r="G277" s="26"/>
      <c r="J277" s="12"/>
      <c r="K277" s="28"/>
      <c r="L277" s="24"/>
      <c r="M277" s="12">
        <f t="shared" si="12"/>
        <v>0</v>
      </c>
      <c r="N277" s="29"/>
      <c r="O277" s="12">
        <f t="shared" si="10"/>
        <v>0</v>
      </c>
      <c r="P277" s="12">
        <f t="shared" si="11"/>
        <v>0</v>
      </c>
      <c r="Q277" s="45"/>
      <c r="R277" s="30"/>
      <c r="S277" s="31"/>
    </row>
    <row r="278" spans="1:19" s="6" customFormat="1" ht="14.25">
      <c r="A278" s="16"/>
      <c r="B278" s="16"/>
      <c r="E278" s="2"/>
      <c r="F278" s="3"/>
      <c r="G278" s="26"/>
      <c r="J278" s="12"/>
      <c r="K278" s="28"/>
      <c r="L278" s="24"/>
      <c r="M278" s="12">
        <f t="shared" si="12"/>
        <v>0</v>
      </c>
      <c r="N278" s="29"/>
      <c r="O278" s="12">
        <f t="shared" si="10"/>
        <v>0</v>
      </c>
      <c r="P278" s="12">
        <f t="shared" si="11"/>
        <v>0</v>
      </c>
      <c r="Q278" s="45"/>
      <c r="R278" s="30"/>
      <c r="S278" s="31"/>
    </row>
    <row r="279" spans="1:19" s="6" customFormat="1" ht="14.25">
      <c r="A279" s="16"/>
      <c r="B279" s="16"/>
      <c r="E279" s="2"/>
      <c r="F279" s="3"/>
      <c r="G279" s="26"/>
      <c r="J279" s="12"/>
      <c r="K279" s="28"/>
      <c r="L279" s="24"/>
      <c r="M279" s="12">
        <f t="shared" si="12"/>
        <v>0</v>
      </c>
      <c r="N279" s="29"/>
      <c r="O279" s="12">
        <f t="shared" si="10"/>
        <v>0</v>
      </c>
      <c r="P279" s="12">
        <f t="shared" si="11"/>
        <v>0</v>
      </c>
      <c r="Q279" s="45"/>
      <c r="R279" s="30"/>
      <c r="S279" s="31"/>
    </row>
    <row r="280" spans="1:20" s="6" customFormat="1" ht="14.25">
      <c r="A280" s="16"/>
      <c r="B280" s="16"/>
      <c r="E280" s="2"/>
      <c r="F280" s="3"/>
      <c r="G280" s="26"/>
      <c r="J280" s="12"/>
      <c r="K280" s="28"/>
      <c r="L280" s="24"/>
      <c r="M280" s="12">
        <f t="shared" si="12"/>
        <v>0</v>
      </c>
      <c r="N280" s="29"/>
      <c r="O280" s="12">
        <f t="shared" si="10"/>
        <v>0</v>
      </c>
      <c r="P280" s="12">
        <f t="shared" si="11"/>
        <v>0</v>
      </c>
      <c r="Q280" s="45"/>
      <c r="R280" s="30"/>
      <c r="S280" s="31"/>
      <c r="T280" s="23"/>
    </row>
    <row r="281" spans="1:19" s="6" customFormat="1" ht="14.25">
      <c r="A281" s="16"/>
      <c r="B281" s="16"/>
      <c r="E281" s="2"/>
      <c r="F281" s="3"/>
      <c r="G281" s="26"/>
      <c r="J281" s="12"/>
      <c r="K281" s="28"/>
      <c r="L281" s="24"/>
      <c r="M281" s="12">
        <f t="shared" si="12"/>
        <v>0</v>
      </c>
      <c r="N281" s="29"/>
      <c r="O281" s="12">
        <f t="shared" si="10"/>
        <v>0</v>
      </c>
      <c r="P281" s="12">
        <f t="shared" si="11"/>
        <v>0</v>
      </c>
      <c r="Q281" s="45"/>
      <c r="R281" s="30"/>
      <c r="S281" s="31"/>
    </row>
    <row r="282" spans="1:19" s="6" customFormat="1" ht="14.25">
      <c r="A282" s="16"/>
      <c r="B282" s="16"/>
      <c r="E282" s="2"/>
      <c r="F282" s="3"/>
      <c r="G282" s="26"/>
      <c r="J282" s="12"/>
      <c r="K282" s="28"/>
      <c r="L282" s="24"/>
      <c r="M282" s="12">
        <f t="shared" si="12"/>
        <v>0</v>
      </c>
      <c r="N282" s="29"/>
      <c r="O282" s="12">
        <f t="shared" si="10"/>
        <v>0</v>
      </c>
      <c r="P282" s="12">
        <f t="shared" si="11"/>
        <v>0</v>
      </c>
      <c r="Q282" s="45"/>
      <c r="R282" s="30"/>
      <c r="S282" s="31"/>
    </row>
    <row r="283" spans="1:19" s="6" customFormat="1" ht="14.25">
      <c r="A283" s="16"/>
      <c r="B283" s="16"/>
      <c r="E283" s="2"/>
      <c r="F283" s="3"/>
      <c r="G283" s="26"/>
      <c r="J283" s="12"/>
      <c r="K283" s="28"/>
      <c r="L283" s="24"/>
      <c r="M283" s="12">
        <f t="shared" si="12"/>
        <v>0</v>
      </c>
      <c r="N283" s="29"/>
      <c r="O283" s="12">
        <f t="shared" si="10"/>
        <v>0</v>
      </c>
      <c r="P283" s="12">
        <f t="shared" si="11"/>
        <v>0</v>
      </c>
      <c r="Q283" s="45"/>
      <c r="R283" s="30"/>
      <c r="S283" s="31"/>
    </row>
    <row r="284" spans="1:19" s="6" customFormat="1" ht="14.25">
      <c r="A284" s="16"/>
      <c r="B284" s="16"/>
      <c r="E284" s="2"/>
      <c r="F284" s="3"/>
      <c r="G284" s="26"/>
      <c r="J284" s="12"/>
      <c r="K284" s="28"/>
      <c r="L284" s="24"/>
      <c r="M284" s="12">
        <f t="shared" si="12"/>
        <v>0</v>
      </c>
      <c r="N284" s="29"/>
      <c r="O284" s="12">
        <f t="shared" si="10"/>
        <v>0</v>
      </c>
      <c r="P284" s="12">
        <f t="shared" si="11"/>
        <v>0</v>
      </c>
      <c r="Q284" s="45"/>
      <c r="R284" s="30"/>
      <c r="S284" s="31"/>
    </row>
    <row r="285" spans="1:19" s="6" customFormat="1" ht="14.25">
      <c r="A285" s="16"/>
      <c r="B285" s="16"/>
      <c r="E285" s="2"/>
      <c r="F285" s="3"/>
      <c r="G285" s="26"/>
      <c r="J285" s="12"/>
      <c r="K285" s="28"/>
      <c r="L285" s="24"/>
      <c r="M285" s="12">
        <f t="shared" si="12"/>
        <v>0</v>
      </c>
      <c r="N285" s="29"/>
      <c r="O285" s="12">
        <f t="shared" si="10"/>
        <v>0</v>
      </c>
      <c r="P285" s="12">
        <f t="shared" si="11"/>
        <v>0</v>
      </c>
      <c r="Q285" s="45"/>
      <c r="R285" s="30"/>
      <c r="S285" s="31"/>
    </row>
    <row r="286" spans="1:19" s="6" customFormat="1" ht="14.25">
      <c r="A286" s="16"/>
      <c r="B286" s="16"/>
      <c r="E286" s="2"/>
      <c r="F286" s="3"/>
      <c r="G286" s="26"/>
      <c r="J286" s="12"/>
      <c r="K286" s="28"/>
      <c r="L286" s="24"/>
      <c r="M286" s="12">
        <f t="shared" si="12"/>
        <v>0</v>
      </c>
      <c r="N286" s="29"/>
      <c r="O286" s="12">
        <f t="shared" si="10"/>
        <v>0</v>
      </c>
      <c r="P286" s="12">
        <f t="shared" si="11"/>
        <v>0</v>
      </c>
      <c r="Q286" s="45"/>
      <c r="R286" s="30"/>
      <c r="S286" s="31"/>
    </row>
    <row r="287" spans="1:19" s="6" customFormat="1" ht="14.25">
      <c r="A287" s="16"/>
      <c r="B287" s="16"/>
      <c r="E287" s="2"/>
      <c r="F287" s="3"/>
      <c r="G287" s="26"/>
      <c r="J287" s="12"/>
      <c r="K287" s="28"/>
      <c r="L287" s="24"/>
      <c r="M287" s="12">
        <f t="shared" si="12"/>
        <v>0</v>
      </c>
      <c r="N287" s="29"/>
      <c r="O287" s="12">
        <f t="shared" si="10"/>
        <v>0</v>
      </c>
      <c r="P287" s="12">
        <f t="shared" si="11"/>
        <v>0</v>
      </c>
      <c r="Q287" s="45"/>
      <c r="R287" s="30"/>
      <c r="S287" s="31"/>
    </row>
    <row r="288" spans="1:19" s="6" customFormat="1" ht="14.25">
      <c r="A288" s="16"/>
      <c r="B288" s="16"/>
      <c r="E288" s="2"/>
      <c r="F288" s="3"/>
      <c r="G288" s="26"/>
      <c r="J288" s="12"/>
      <c r="K288" s="28"/>
      <c r="L288" s="24"/>
      <c r="M288" s="12">
        <f t="shared" si="12"/>
        <v>0</v>
      </c>
      <c r="N288" s="29"/>
      <c r="O288" s="12">
        <f t="shared" si="10"/>
        <v>0</v>
      </c>
      <c r="P288" s="12">
        <f t="shared" si="11"/>
        <v>0</v>
      </c>
      <c r="Q288" s="45"/>
      <c r="R288" s="30"/>
      <c r="S288" s="31"/>
    </row>
    <row r="289" spans="1:19" s="6" customFormat="1" ht="14.25">
      <c r="A289" s="16"/>
      <c r="B289" s="16"/>
      <c r="E289" s="2"/>
      <c r="F289" s="3"/>
      <c r="G289" s="26"/>
      <c r="J289" s="12"/>
      <c r="K289" s="28"/>
      <c r="L289" s="24"/>
      <c r="M289" s="12">
        <f t="shared" si="12"/>
        <v>0</v>
      </c>
      <c r="N289" s="29"/>
      <c r="O289" s="12">
        <f t="shared" si="10"/>
        <v>0</v>
      </c>
      <c r="P289" s="12">
        <f t="shared" si="11"/>
        <v>0</v>
      </c>
      <c r="Q289" s="45"/>
      <c r="R289" s="30"/>
      <c r="S289" s="31"/>
    </row>
    <row r="290" spans="1:19" s="6" customFormat="1" ht="14.25">
      <c r="A290" s="16"/>
      <c r="B290" s="16"/>
      <c r="E290" s="2"/>
      <c r="F290" s="3"/>
      <c r="G290" s="26"/>
      <c r="J290" s="12"/>
      <c r="K290" s="28"/>
      <c r="L290" s="24"/>
      <c r="M290" s="12">
        <f t="shared" si="12"/>
        <v>0</v>
      </c>
      <c r="N290" s="29"/>
      <c r="O290" s="12">
        <f t="shared" si="10"/>
        <v>0</v>
      </c>
      <c r="P290" s="12">
        <f t="shared" si="11"/>
        <v>0</v>
      </c>
      <c r="Q290" s="45"/>
      <c r="R290" s="30"/>
      <c r="S290" s="31"/>
    </row>
    <row r="291" spans="1:19" s="6" customFormat="1" ht="14.25">
      <c r="A291" s="16"/>
      <c r="B291" s="16"/>
      <c r="E291" s="2"/>
      <c r="F291" s="3"/>
      <c r="G291" s="26"/>
      <c r="J291" s="12"/>
      <c r="K291" s="28"/>
      <c r="L291" s="24"/>
      <c r="M291" s="12">
        <f t="shared" si="12"/>
        <v>0</v>
      </c>
      <c r="N291" s="29"/>
      <c r="O291" s="12">
        <f t="shared" si="10"/>
        <v>0</v>
      </c>
      <c r="P291" s="12">
        <f t="shared" si="11"/>
        <v>0</v>
      </c>
      <c r="Q291" s="45"/>
      <c r="R291" s="30"/>
      <c r="S291" s="31"/>
    </row>
    <row r="292" spans="1:19" s="6" customFormat="1" ht="14.25">
      <c r="A292" s="16"/>
      <c r="B292" s="16"/>
      <c r="E292" s="2"/>
      <c r="F292" s="3"/>
      <c r="G292" s="26"/>
      <c r="J292" s="12"/>
      <c r="K292" s="28"/>
      <c r="L292" s="24"/>
      <c r="M292" s="12">
        <f t="shared" si="12"/>
        <v>0</v>
      </c>
      <c r="N292" s="29"/>
      <c r="O292" s="12">
        <f t="shared" si="10"/>
        <v>0</v>
      </c>
      <c r="P292" s="12">
        <f t="shared" si="11"/>
        <v>0</v>
      </c>
      <c r="Q292" s="45"/>
      <c r="R292" s="30"/>
      <c r="S292" s="31"/>
    </row>
    <row r="293" spans="1:19" s="6" customFormat="1" ht="14.25">
      <c r="A293" s="16"/>
      <c r="B293" s="16"/>
      <c r="E293" s="2"/>
      <c r="F293" s="3"/>
      <c r="G293" s="26"/>
      <c r="J293" s="12"/>
      <c r="K293" s="28"/>
      <c r="L293" s="24"/>
      <c r="M293" s="12">
        <f t="shared" si="12"/>
        <v>0</v>
      </c>
      <c r="N293" s="29"/>
      <c r="O293" s="12">
        <f t="shared" si="10"/>
        <v>0</v>
      </c>
      <c r="P293" s="12">
        <f t="shared" si="11"/>
        <v>0</v>
      </c>
      <c r="Q293" s="45"/>
      <c r="R293" s="30"/>
      <c r="S293" s="31"/>
    </row>
    <row r="294" spans="1:19" s="6" customFormat="1" ht="14.25">
      <c r="A294" s="16"/>
      <c r="B294" s="16"/>
      <c r="E294" s="2"/>
      <c r="F294" s="3"/>
      <c r="G294" s="26"/>
      <c r="J294" s="12"/>
      <c r="K294" s="28"/>
      <c r="L294" s="24"/>
      <c r="M294" s="12">
        <f t="shared" si="12"/>
        <v>0</v>
      </c>
      <c r="N294" s="29"/>
      <c r="O294" s="12">
        <f t="shared" si="10"/>
        <v>0</v>
      </c>
      <c r="P294" s="12">
        <f t="shared" si="11"/>
        <v>0</v>
      </c>
      <c r="Q294" s="45"/>
      <c r="R294" s="30"/>
      <c r="S294" s="31"/>
    </row>
    <row r="295" spans="1:19" s="6" customFormat="1" ht="14.25">
      <c r="A295" s="16"/>
      <c r="B295" s="16"/>
      <c r="E295" s="2"/>
      <c r="F295" s="3"/>
      <c r="G295" s="26"/>
      <c r="J295" s="12"/>
      <c r="K295" s="28"/>
      <c r="L295" s="24"/>
      <c r="M295" s="12">
        <f t="shared" si="12"/>
        <v>0</v>
      </c>
      <c r="N295" s="29"/>
      <c r="O295" s="12">
        <f t="shared" si="10"/>
        <v>0</v>
      </c>
      <c r="P295" s="12">
        <f t="shared" si="11"/>
        <v>0</v>
      </c>
      <c r="Q295" s="45"/>
      <c r="R295" s="30"/>
      <c r="S295" s="31"/>
    </row>
    <row r="296" spans="1:19" s="6" customFormat="1" ht="14.25">
      <c r="A296" s="16"/>
      <c r="B296" s="16"/>
      <c r="E296" s="2"/>
      <c r="F296" s="3"/>
      <c r="G296" s="26"/>
      <c r="J296" s="12"/>
      <c r="K296" s="28"/>
      <c r="L296" s="24"/>
      <c r="M296" s="12">
        <f t="shared" si="12"/>
        <v>0</v>
      </c>
      <c r="N296" s="29"/>
      <c r="O296" s="12">
        <f t="shared" si="10"/>
        <v>0</v>
      </c>
      <c r="P296" s="12">
        <f t="shared" si="11"/>
        <v>0</v>
      </c>
      <c r="Q296" s="45"/>
      <c r="R296" s="30"/>
      <c r="S296" s="31"/>
    </row>
    <row r="297" spans="1:19" s="6" customFormat="1" ht="14.25">
      <c r="A297" s="16"/>
      <c r="B297" s="16"/>
      <c r="E297" s="2"/>
      <c r="F297" s="3"/>
      <c r="G297" s="26"/>
      <c r="J297" s="12"/>
      <c r="K297" s="28"/>
      <c r="L297" s="24"/>
      <c r="M297" s="12">
        <f t="shared" si="12"/>
        <v>0</v>
      </c>
      <c r="N297" s="29"/>
      <c r="O297" s="12">
        <f t="shared" si="10"/>
        <v>0</v>
      </c>
      <c r="P297" s="12">
        <f t="shared" si="11"/>
        <v>0</v>
      </c>
      <c r="Q297" s="45"/>
      <c r="R297" s="30"/>
      <c r="S297" s="31"/>
    </row>
    <row r="298" spans="1:20" s="6" customFormat="1" ht="14.25">
      <c r="A298" s="16"/>
      <c r="B298" s="16"/>
      <c r="E298" s="2"/>
      <c r="F298" s="3"/>
      <c r="G298" s="26"/>
      <c r="J298" s="12"/>
      <c r="K298" s="28"/>
      <c r="L298" s="24"/>
      <c r="M298" s="12">
        <f t="shared" si="12"/>
        <v>0</v>
      </c>
      <c r="N298" s="29"/>
      <c r="O298" s="12">
        <f t="shared" si="10"/>
        <v>0</v>
      </c>
      <c r="P298" s="12">
        <f t="shared" si="11"/>
        <v>0</v>
      </c>
      <c r="Q298" s="45"/>
      <c r="R298" s="30"/>
      <c r="S298" s="31"/>
      <c r="T298" s="23"/>
    </row>
    <row r="299" spans="1:20" s="6" customFormat="1" ht="14.25">
      <c r="A299" s="16"/>
      <c r="B299" s="16"/>
      <c r="E299" s="2"/>
      <c r="F299" s="3"/>
      <c r="G299" s="26"/>
      <c r="J299" s="12"/>
      <c r="K299" s="28"/>
      <c r="L299" s="24"/>
      <c r="M299" s="12">
        <f t="shared" si="12"/>
        <v>0</v>
      </c>
      <c r="N299" s="29"/>
      <c r="O299" s="12">
        <f t="shared" si="10"/>
        <v>0</v>
      </c>
      <c r="P299" s="12">
        <f t="shared" si="11"/>
        <v>0</v>
      </c>
      <c r="Q299" s="45"/>
      <c r="R299" s="30"/>
      <c r="S299" s="31"/>
      <c r="T299" s="23"/>
    </row>
    <row r="300" spans="1:20" s="6" customFormat="1" ht="14.25">
      <c r="A300" s="16"/>
      <c r="B300" s="16"/>
      <c r="E300" s="2"/>
      <c r="F300" s="3"/>
      <c r="G300" s="26"/>
      <c r="J300" s="12"/>
      <c r="K300" s="28"/>
      <c r="L300" s="24"/>
      <c r="M300" s="12">
        <f t="shared" si="12"/>
        <v>0</v>
      </c>
      <c r="N300" s="29"/>
      <c r="O300" s="12">
        <f t="shared" si="10"/>
        <v>0</v>
      </c>
      <c r="P300" s="12">
        <f t="shared" si="11"/>
        <v>0</v>
      </c>
      <c r="Q300" s="45"/>
      <c r="R300" s="30"/>
      <c r="S300" s="31"/>
      <c r="T300" s="23"/>
    </row>
    <row r="301" spans="1:20" s="6" customFormat="1" ht="14.25">
      <c r="A301" s="16"/>
      <c r="B301" s="16"/>
      <c r="E301" s="2"/>
      <c r="F301" s="3"/>
      <c r="G301" s="26"/>
      <c r="J301" s="12"/>
      <c r="K301" s="28"/>
      <c r="L301" s="24"/>
      <c r="M301" s="12">
        <f t="shared" si="12"/>
        <v>0</v>
      </c>
      <c r="N301" s="29"/>
      <c r="O301" s="12">
        <f t="shared" si="10"/>
        <v>0</v>
      </c>
      <c r="P301" s="12">
        <f t="shared" si="11"/>
        <v>0</v>
      </c>
      <c r="Q301" s="45"/>
      <c r="R301" s="30"/>
      <c r="S301" s="31"/>
      <c r="T301" s="23"/>
    </row>
    <row r="302" spans="1:19" s="6" customFormat="1" ht="14.25">
      <c r="A302" s="16"/>
      <c r="B302" s="16"/>
      <c r="E302" s="2"/>
      <c r="F302" s="3"/>
      <c r="G302" s="26"/>
      <c r="J302" s="12"/>
      <c r="K302" s="28"/>
      <c r="L302" s="24"/>
      <c r="M302" s="12">
        <f t="shared" si="12"/>
        <v>0</v>
      </c>
      <c r="N302" s="29"/>
      <c r="O302" s="12">
        <f t="shared" si="10"/>
        <v>0</v>
      </c>
      <c r="P302" s="12">
        <f t="shared" si="11"/>
        <v>0</v>
      </c>
      <c r="Q302" s="45"/>
      <c r="R302" s="30"/>
      <c r="S302" s="31"/>
    </row>
    <row r="303" spans="1:19" s="6" customFormat="1" ht="14.25">
      <c r="A303" s="16"/>
      <c r="B303" s="16"/>
      <c r="E303" s="2"/>
      <c r="F303" s="3"/>
      <c r="G303" s="26"/>
      <c r="J303" s="12"/>
      <c r="K303" s="28"/>
      <c r="L303" s="24"/>
      <c r="M303" s="12">
        <f t="shared" si="12"/>
        <v>0</v>
      </c>
      <c r="N303" s="29"/>
      <c r="O303" s="12">
        <f t="shared" si="10"/>
        <v>0</v>
      </c>
      <c r="P303" s="12">
        <f t="shared" si="11"/>
        <v>0</v>
      </c>
      <c r="Q303" s="45"/>
      <c r="R303" s="30"/>
      <c r="S303" s="31"/>
    </row>
    <row r="304" spans="1:19" s="6" customFormat="1" ht="14.25">
      <c r="A304" s="16"/>
      <c r="B304" s="16"/>
      <c r="E304" s="2"/>
      <c r="F304" s="3"/>
      <c r="G304" s="26"/>
      <c r="J304" s="12"/>
      <c r="K304" s="28"/>
      <c r="L304" s="24"/>
      <c r="M304" s="12">
        <f t="shared" si="12"/>
        <v>0</v>
      </c>
      <c r="N304" s="29"/>
      <c r="O304" s="12">
        <f t="shared" si="10"/>
        <v>0</v>
      </c>
      <c r="P304" s="12">
        <f t="shared" si="11"/>
        <v>0</v>
      </c>
      <c r="Q304" s="45"/>
      <c r="R304" s="30"/>
      <c r="S304" s="31"/>
    </row>
    <row r="305" spans="1:19" s="6" customFormat="1" ht="14.25">
      <c r="A305" s="16"/>
      <c r="B305" s="16"/>
      <c r="E305" s="2"/>
      <c r="F305" s="3"/>
      <c r="G305" s="26"/>
      <c r="J305" s="12"/>
      <c r="K305" s="28"/>
      <c r="L305" s="24"/>
      <c r="M305" s="12">
        <f t="shared" si="12"/>
        <v>0</v>
      </c>
      <c r="N305" s="29"/>
      <c r="O305" s="12">
        <f t="shared" si="10"/>
        <v>0</v>
      </c>
      <c r="P305" s="12">
        <f t="shared" si="11"/>
        <v>0</v>
      </c>
      <c r="Q305" s="45"/>
      <c r="R305" s="30"/>
      <c r="S305" s="31"/>
    </row>
    <row r="306" spans="1:20" s="6" customFormat="1" ht="14.25">
      <c r="A306" s="16"/>
      <c r="B306" s="16"/>
      <c r="E306" s="2"/>
      <c r="F306" s="3"/>
      <c r="G306" s="26"/>
      <c r="J306" s="12"/>
      <c r="K306" s="28"/>
      <c r="L306" s="24"/>
      <c r="M306" s="12">
        <f t="shared" si="12"/>
        <v>0</v>
      </c>
      <c r="N306" s="29"/>
      <c r="O306" s="12">
        <f aca="true" t="shared" si="13" ref="O306:O369">(M306-J306)</f>
        <v>0</v>
      </c>
      <c r="P306" s="12">
        <f aca="true" t="shared" si="14" ref="P306:P369">(O306*N306)</f>
        <v>0</v>
      </c>
      <c r="Q306" s="45"/>
      <c r="R306" s="30"/>
      <c r="S306" s="31"/>
      <c r="T306" s="32"/>
    </row>
    <row r="307" spans="1:19" s="6" customFormat="1" ht="14.25">
      <c r="A307" s="16"/>
      <c r="B307" s="16"/>
      <c r="E307" s="2"/>
      <c r="F307" s="3"/>
      <c r="G307" s="26"/>
      <c r="J307" s="12"/>
      <c r="K307" s="28"/>
      <c r="L307" s="24"/>
      <c r="M307" s="12">
        <f t="shared" si="12"/>
        <v>0</v>
      </c>
      <c r="N307" s="29"/>
      <c r="O307" s="12">
        <f t="shared" si="13"/>
        <v>0</v>
      </c>
      <c r="P307" s="12">
        <f t="shared" si="14"/>
        <v>0</v>
      </c>
      <c r="Q307" s="45"/>
      <c r="R307" s="30"/>
      <c r="S307" s="31"/>
    </row>
    <row r="308" spans="1:19" s="6" customFormat="1" ht="14.25">
      <c r="A308" s="16"/>
      <c r="B308" s="16"/>
      <c r="E308" s="2"/>
      <c r="F308" s="3"/>
      <c r="G308" s="26"/>
      <c r="J308" s="12"/>
      <c r="K308" s="28"/>
      <c r="L308" s="24"/>
      <c r="M308" s="12">
        <f t="shared" si="12"/>
        <v>0</v>
      </c>
      <c r="N308" s="29"/>
      <c r="O308" s="12">
        <f t="shared" si="13"/>
        <v>0</v>
      </c>
      <c r="P308" s="12">
        <f t="shared" si="14"/>
        <v>0</v>
      </c>
      <c r="Q308" s="45"/>
      <c r="R308" s="30"/>
      <c r="S308" s="31"/>
    </row>
    <row r="309" spans="1:19" s="6" customFormat="1" ht="14.25">
      <c r="A309" s="16"/>
      <c r="B309" s="16"/>
      <c r="E309" s="2"/>
      <c r="F309" s="3"/>
      <c r="G309" s="26"/>
      <c r="J309" s="12"/>
      <c r="K309" s="28"/>
      <c r="L309" s="24"/>
      <c r="M309" s="12">
        <f t="shared" si="12"/>
        <v>0</v>
      </c>
      <c r="N309" s="29"/>
      <c r="O309" s="12">
        <f t="shared" si="13"/>
        <v>0</v>
      </c>
      <c r="P309" s="12">
        <f t="shared" si="14"/>
        <v>0</v>
      </c>
      <c r="Q309" s="45"/>
      <c r="R309" s="30"/>
      <c r="S309" s="31"/>
    </row>
    <row r="310" spans="1:19" s="6" customFormat="1" ht="14.25">
      <c r="A310" s="16"/>
      <c r="B310" s="16"/>
      <c r="E310" s="2"/>
      <c r="F310" s="3"/>
      <c r="G310" s="26"/>
      <c r="J310" s="12"/>
      <c r="K310" s="28"/>
      <c r="L310" s="24"/>
      <c r="M310" s="12">
        <f t="shared" si="12"/>
        <v>0</v>
      </c>
      <c r="N310" s="29"/>
      <c r="O310" s="12">
        <f t="shared" si="13"/>
        <v>0</v>
      </c>
      <c r="P310" s="12">
        <f t="shared" si="14"/>
        <v>0</v>
      </c>
      <c r="Q310" s="45"/>
      <c r="R310" s="30"/>
      <c r="S310" s="31"/>
    </row>
    <row r="311" spans="1:19" s="6" customFormat="1" ht="14.25">
      <c r="A311" s="16"/>
      <c r="B311" s="16"/>
      <c r="E311" s="2"/>
      <c r="F311" s="3"/>
      <c r="G311" s="26"/>
      <c r="J311" s="12"/>
      <c r="K311" s="28"/>
      <c r="L311" s="24"/>
      <c r="M311" s="12">
        <f t="shared" si="12"/>
        <v>0</v>
      </c>
      <c r="N311" s="29"/>
      <c r="O311" s="12">
        <f t="shared" si="13"/>
        <v>0</v>
      </c>
      <c r="P311" s="12">
        <f t="shared" si="14"/>
        <v>0</v>
      </c>
      <c r="Q311" s="45"/>
      <c r="R311" s="30"/>
      <c r="S311" s="31"/>
    </row>
    <row r="312" spans="1:19" s="6" customFormat="1" ht="14.25">
      <c r="A312" s="16"/>
      <c r="B312" s="16"/>
      <c r="E312" s="2"/>
      <c r="F312" s="3"/>
      <c r="G312" s="26"/>
      <c r="J312" s="12"/>
      <c r="K312" s="28"/>
      <c r="L312" s="24"/>
      <c r="M312" s="12">
        <f t="shared" si="12"/>
        <v>0</v>
      </c>
      <c r="N312" s="29"/>
      <c r="O312" s="12">
        <f t="shared" si="13"/>
        <v>0</v>
      </c>
      <c r="P312" s="12">
        <f t="shared" si="14"/>
        <v>0</v>
      </c>
      <c r="Q312" s="45"/>
      <c r="R312" s="30"/>
      <c r="S312" s="31"/>
    </row>
    <row r="313" spans="1:19" s="6" customFormat="1" ht="14.25">
      <c r="A313" s="16"/>
      <c r="B313" s="16"/>
      <c r="E313" s="2"/>
      <c r="F313" s="3"/>
      <c r="G313" s="26"/>
      <c r="J313" s="12"/>
      <c r="K313" s="28"/>
      <c r="L313" s="24"/>
      <c r="M313" s="12">
        <f t="shared" si="12"/>
        <v>0</v>
      </c>
      <c r="N313" s="29"/>
      <c r="O313" s="12">
        <f t="shared" si="13"/>
        <v>0</v>
      </c>
      <c r="P313" s="12">
        <f t="shared" si="14"/>
        <v>0</v>
      </c>
      <c r="Q313" s="45"/>
      <c r="R313" s="30"/>
      <c r="S313" s="31"/>
    </row>
    <row r="314" spans="1:19" s="6" customFormat="1" ht="14.25">
      <c r="A314" s="16"/>
      <c r="B314" s="16"/>
      <c r="E314" s="2"/>
      <c r="F314" s="3"/>
      <c r="G314" s="26"/>
      <c r="J314" s="12"/>
      <c r="K314" s="28"/>
      <c r="L314" s="24"/>
      <c r="M314" s="12">
        <f t="shared" si="12"/>
        <v>0</v>
      </c>
      <c r="N314" s="29"/>
      <c r="O314" s="12">
        <f t="shared" si="13"/>
        <v>0</v>
      </c>
      <c r="P314" s="12">
        <f t="shared" si="14"/>
        <v>0</v>
      </c>
      <c r="Q314" s="45"/>
      <c r="R314" s="30"/>
      <c r="S314" s="31"/>
    </row>
    <row r="315" spans="1:19" s="6" customFormat="1" ht="14.25">
      <c r="A315" s="16"/>
      <c r="B315" s="16"/>
      <c r="E315" s="2"/>
      <c r="F315" s="3"/>
      <c r="G315" s="26"/>
      <c r="J315" s="12"/>
      <c r="K315" s="28"/>
      <c r="L315" s="24"/>
      <c r="M315" s="12">
        <f t="shared" si="12"/>
        <v>0</v>
      </c>
      <c r="N315" s="29"/>
      <c r="O315" s="12">
        <f t="shared" si="13"/>
        <v>0</v>
      </c>
      <c r="P315" s="12">
        <f t="shared" si="14"/>
        <v>0</v>
      </c>
      <c r="Q315" s="45"/>
      <c r="R315" s="30"/>
      <c r="S315" s="31"/>
    </row>
    <row r="316" spans="1:19" s="6" customFormat="1" ht="14.25">
      <c r="A316" s="16"/>
      <c r="B316" s="16"/>
      <c r="E316" s="2"/>
      <c r="F316" s="3"/>
      <c r="G316" s="26"/>
      <c r="J316" s="12"/>
      <c r="K316" s="28"/>
      <c r="L316" s="24"/>
      <c r="M316" s="12">
        <f t="shared" si="12"/>
        <v>0</v>
      </c>
      <c r="N316" s="29"/>
      <c r="O316" s="12">
        <f t="shared" si="13"/>
        <v>0</v>
      </c>
      <c r="P316" s="12">
        <f t="shared" si="14"/>
        <v>0</v>
      </c>
      <c r="Q316" s="45"/>
      <c r="R316" s="30"/>
      <c r="S316" s="31"/>
    </row>
    <row r="317" spans="1:19" s="6" customFormat="1" ht="14.25">
      <c r="A317" s="16"/>
      <c r="B317" s="16"/>
      <c r="E317" s="2"/>
      <c r="F317" s="3"/>
      <c r="G317" s="26"/>
      <c r="J317" s="12"/>
      <c r="K317" s="28"/>
      <c r="L317" s="24"/>
      <c r="M317" s="12">
        <f t="shared" si="12"/>
        <v>0</v>
      </c>
      <c r="N317" s="29"/>
      <c r="O317" s="12">
        <f t="shared" si="13"/>
        <v>0</v>
      </c>
      <c r="P317" s="12">
        <f t="shared" si="14"/>
        <v>0</v>
      </c>
      <c r="Q317" s="45"/>
      <c r="R317" s="30"/>
      <c r="S317" s="31"/>
    </row>
    <row r="318" spans="1:20" s="6" customFormat="1" ht="14.25">
      <c r="A318" s="16"/>
      <c r="B318" s="16"/>
      <c r="E318" s="2"/>
      <c r="F318" s="3"/>
      <c r="G318" s="26"/>
      <c r="J318" s="12"/>
      <c r="K318" s="28"/>
      <c r="L318" s="24"/>
      <c r="M318" s="12">
        <f t="shared" si="12"/>
        <v>0</v>
      </c>
      <c r="N318" s="29"/>
      <c r="O318" s="12">
        <f t="shared" si="13"/>
        <v>0</v>
      </c>
      <c r="P318" s="12">
        <f t="shared" si="14"/>
        <v>0</v>
      </c>
      <c r="Q318" s="45"/>
      <c r="R318" s="30"/>
      <c r="S318" s="31"/>
      <c r="T318" s="23"/>
    </row>
    <row r="319" spans="1:19" s="6" customFormat="1" ht="14.25">
      <c r="A319" s="16"/>
      <c r="B319" s="16"/>
      <c r="E319" s="2"/>
      <c r="F319" s="3"/>
      <c r="G319" s="26"/>
      <c r="J319" s="12"/>
      <c r="K319" s="28"/>
      <c r="L319" s="24"/>
      <c r="M319" s="12">
        <f t="shared" si="12"/>
        <v>0</v>
      </c>
      <c r="N319" s="29"/>
      <c r="O319" s="12">
        <f t="shared" si="13"/>
        <v>0</v>
      </c>
      <c r="P319" s="12">
        <f t="shared" si="14"/>
        <v>0</v>
      </c>
      <c r="Q319" s="45"/>
      <c r="R319" s="30"/>
      <c r="S319" s="31"/>
    </row>
    <row r="320" spans="1:19" s="6" customFormat="1" ht="14.25">
      <c r="A320" s="16"/>
      <c r="B320" s="16"/>
      <c r="E320" s="2"/>
      <c r="F320" s="3"/>
      <c r="G320" s="26"/>
      <c r="J320" s="12"/>
      <c r="K320" s="28"/>
      <c r="L320" s="24"/>
      <c r="M320" s="12">
        <f t="shared" si="12"/>
        <v>0</v>
      </c>
      <c r="N320" s="29"/>
      <c r="O320" s="12">
        <f t="shared" si="13"/>
        <v>0</v>
      </c>
      <c r="P320" s="12">
        <f t="shared" si="14"/>
        <v>0</v>
      </c>
      <c r="Q320" s="45"/>
      <c r="R320" s="30"/>
      <c r="S320" s="31"/>
    </row>
    <row r="321" spans="1:19" s="6" customFormat="1" ht="14.25">
      <c r="A321" s="16"/>
      <c r="B321" s="16"/>
      <c r="E321" s="2"/>
      <c r="F321" s="3"/>
      <c r="G321" s="26"/>
      <c r="J321" s="12"/>
      <c r="K321" s="28"/>
      <c r="L321" s="24"/>
      <c r="M321" s="12">
        <f t="shared" si="12"/>
        <v>0</v>
      </c>
      <c r="N321" s="29"/>
      <c r="O321" s="12">
        <f t="shared" si="13"/>
        <v>0</v>
      </c>
      <c r="P321" s="12">
        <f t="shared" si="14"/>
        <v>0</v>
      </c>
      <c r="Q321" s="45"/>
      <c r="R321" s="30"/>
      <c r="S321" s="31"/>
    </row>
    <row r="322" spans="1:19" s="6" customFormat="1" ht="14.25">
      <c r="A322" s="16"/>
      <c r="B322" s="16"/>
      <c r="E322" s="2"/>
      <c r="F322" s="3"/>
      <c r="G322" s="26"/>
      <c r="J322" s="12"/>
      <c r="K322" s="28"/>
      <c r="L322" s="24"/>
      <c r="M322" s="12">
        <f t="shared" si="12"/>
        <v>0</v>
      </c>
      <c r="N322" s="29"/>
      <c r="O322" s="12">
        <f t="shared" si="13"/>
        <v>0</v>
      </c>
      <c r="P322" s="12">
        <f t="shared" si="14"/>
        <v>0</v>
      </c>
      <c r="Q322" s="45"/>
      <c r="R322" s="30"/>
      <c r="S322" s="31"/>
    </row>
    <row r="323" spans="1:19" s="6" customFormat="1" ht="14.25">
      <c r="A323" s="16"/>
      <c r="B323" s="16"/>
      <c r="E323" s="2"/>
      <c r="F323" s="3"/>
      <c r="G323" s="26"/>
      <c r="J323" s="12"/>
      <c r="K323" s="28"/>
      <c r="L323" s="24"/>
      <c r="M323" s="12">
        <f t="shared" si="12"/>
        <v>0</v>
      </c>
      <c r="N323" s="29"/>
      <c r="O323" s="12">
        <f t="shared" si="13"/>
        <v>0</v>
      </c>
      <c r="P323" s="12">
        <f t="shared" si="14"/>
        <v>0</v>
      </c>
      <c r="Q323" s="45"/>
      <c r="R323" s="30"/>
      <c r="S323" s="31"/>
    </row>
    <row r="324" spans="1:19" s="6" customFormat="1" ht="14.25">
      <c r="A324" s="16"/>
      <c r="B324" s="16"/>
      <c r="E324" s="2"/>
      <c r="F324" s="3"/>
      <c r="G324" s="26"/>
      <c r="J324" s="12"/>
      <c r="K324" s="28"/>
      <c r="L324" s="24"/>
      <c r="M324" s="12">
        <f t="shared" si="12"/>
        <v>0</v>
      </c>
      <c r="N324" s="29"/>
      <c r="O324" s="12">
        <f t="shared" si="13"/>
        <v>0</v>
      </c>
      <c r="P324" s="12">
        <f t="shared" si="14"/>
        <v>0</v>
      </c>
      <c r="Q324" s="45"/>
      <c r="R324" s="30"/>
      <c r="S324" s="31"/>
    </row>
    <row r="325" spans="1:19" s="6" customFormat="1" ht="14.25">
      <c r="A325" s="16"/>
      <c r="B325" s="16"/>
      <c r="E325" s="2"/>
      <c r="F325" s="3"/>
      <c r="G325" s="26"/>
      <c r="J325" s="12"/>
      <c r="K325" s="28"/>
      <c r="L325" s="24"/>
      <c r="M325" s="12">
        <f aca="true" t="shared" si="15" ref="M325:M388">(L325*K325*J325)</f>
        <v>0</v>
      </c>
      <c r="N325" s="29"/>
      <c r="O325" s="12">
        <f t="shared" si="13"/>
        <v>0</v>
      </c>
      <c r="P325" s="12">
        <f t="shared" si="14"/>
        <v>0</v>
      </c>
      <c r="Q325" s="45"/>
      <c r="R325" s="30"/>
      <c r="S325" s="31"/>
    </row>
    <row r="326" spans="1:19" s="6" customFormat="1" ht="14.25">
      <c r="A326" s="16"/>
      <c r="B326" s="16"/>
      <c r="E326" s="2"/>
      <c r="F326" s="3"/>
      <c r="G326" s="26"/>
      <c r="J326" s="12"/>
      <c r="K326" s="28"/>
      <c r="L326" s="24"/>
      <c r="M326" s="12">
        <f t="shared" si="15"/>
        <v>0</v>
      </c>
      <c r="N326" s="29"/>
      <c r="O326" s="12">
        <f t="shared" si="13"/>
        <v>0</v>
      </c>
      <c r="P326" s="12">
        <f t="shared" si="14"/>
        <v>0</v>
      </c>
      <c r="Q326" s="45"/>
      <c r="R326" s="30"/>
      <c r="S326" s="31"/>
    </row>
    <row r="327" spans="1:20" s="6" customFormat="1" ht="14.25">
      <c r="A327" s="16"/>
      <c r="B327" s="16"/>
      <c r="E327" s="2"/>
      <c r="F327" s="3"/>
      <c r="G327" s="26"/>
      <c r="J327" s="12"/>
      <c r="K327" s="28"/>
      <c r="L327" s="24"/>
      <c r="M327" s="12">
        <f t="shared" si="15"/>
        <v>0</v>
      </c>
      <c r="N327" s="29"/>
      <c r="O327" s="12">
        <f t="shared" si="13"/>
        <v>0</v>
      </c>
      <c r="P327" s="12">
        <f t="shared" si="14"/>
        <v>0</v>
      </c>
      <c r="Q327" s="45"/>
      <c r="R327" s="30"/>
      <c r="S327" s="31"/>
      <c r="T327" s="23"/>
    </row>
    <row r="328" spans="1:20" s="6" customFormat="1" ht="14.25">
      <c r="A328" s="16"/>
      <c r="B328" s="16"/>
      <c r="E328" s="2"/>
      <c r="F328" s="3"/>
      <c r="G328" s="26"/>
      <c r="J328" s="12"/>
      <c r="K328" s="28"/>
      <c r="L328" s="24"/>
      <c r="M328" s="12">
        <f t="shared" si="15"/>
        <v>0</v>
      </c>
      <c r="N328" s="29"/>
      <c r="O328" s="12">
        <f t="shared" si="13"/>
        <v>0</v>
      </c>
      <c r="P328" s="12">
        <f t="shared" si="14"/>
        <v>0</v>
      </c>
      <c r="Q328" s="45"/>
      <c r="R328" s="30"/>
      <c r="S328" s="31"/>
      <c r="T328" s="23"/>
    </row>
    <row r="329" spans="1:19" s="6" customFormat="1" ht="14.25">
      <c r="A329" s="16"/>
      <c r="B329" s="16"/>
      <c r="E329" s="2"/>
      <c r="F329" s="3"/>
      <c r="G329" s="26"/>
      <c r="J329" s="12"/>
      <c r="K329" s="28"/>
      <c r="L329" s="24"/>
      <c r="M329" s="12">
        <f t="shared" si="15"/>
        <v>0</v>
      </c>
      <c r="N329" s="29"/>
      <c r="O329" s="12">
        <f t="shared" si="13"/>
        <v>0</v>
      </c>
      <c r="P329" s="12">
        <f t="shared" si="14"/>
        <v>0</v>
      </c>
      <c r="Q329" s="45"/>
      <c r="R329" s="30"/>
      <c r="S329" s="31"/>
    </row>
    <row r="330" spans="1:19" s="6" customFormat="1" ht="14.25">
      <c r="A330" s="16"/>
      <c r="B330" s="16"/>
      <c r="E330" s="2"/>
      <c r="F330" s="3"/>
      <c r="G330" s="26"/>
      <c r="J330" s="12"/>
      <c r="K330" s="28"/>
      <c r="L330" s="24"/>
      <c r="M330" s="12">
        <f t="shared" si="15"/>
        <v>0</v>
      </c>
      <c r="N330" s="29"/>
      <c r="O330" s="12">
        <f t="shared" si="13"/>
        <v>0</v>
      </c>
      <c r="P330" s="12">
        <f t="shared" si="14"/>
        <v>0</v>
      </c>
      <c r="Q330" s="45"/>
      <c r="R330" s="30"/>
      <c r="S330" s="31"/>
    </row>
    <row r="331" spans="1:19" s="6" customFormat="1" ht="14.25">
      <c r="A331" s="16"/>
      <c r="B331" s="16"/>
      <c r="E331" s="2"/>
      <c r="F331" s="3"/>
      <c r="G331" s="26"/>
      <c r="J331" s="12"/>
      <c r="K331" s="28"/>
      <c r="L331" s="24"/>
      <c r="M331" s="12">
        <f t="shared" si="15"/>
        <v>0</v>
      </c>
      <c r="N331" s="29"/>
      <c r="O331" s="12">
        <f t="shared" si="13"/>
        <v>0</v>
      </c>
      <c r="P331" s="12">
        <f t="shared" si="14"/>
        <v>0</v>
      </c>
      <c r="Q331" s="45"/>
      <c r="R331" s="30"/>
      <c r="S331" s="31"/>
    </row>
    <row r="332" spans="1:19" s="6" customFormat="1" ht="14.25">
      <c r="A332" s="16"/>
      <c r="B332" s="16"/>
      <c r="E332" s="2"/>
      <c r="F332" s="3"/>
      <c r="G332" s="26"/>
      <c r="J332" s="12"/>
      <c r="K332" s="28"/>
      <c r="L332" s="24"/>
      <c r="M332" s="12">
        <f t="shared" si="15"/>
        <v>0</v>
      </c>
      <c r="N332" s="29"/>
      <c r="O332" s="12">
        <f t="shared" si="13"/>
        <v>0</v>
      </c>
      <c r="P332" s="12">
        <f t="shared" si="14"/>
        <v>0</v>
      </c>
      <c r="Q332" s="45"/>
      <c r="R332" s="30"/>
      <c r="S332" s="31"/>
    </row>
    <row r="333" spans="1:19" s="6" customFormat="1" ht="14.25">
      <c r="A333" s="16"/>
      <c r="B333" s="16"/>
      <c r="E333" s="2"/>
      <c r="F333" s="3"/>
      <c r="G333" s="26"/>
      <c r="J333" s="12"/>
      <c r="K333" s="28"/>
      <c r="L333" s="24"/>
      <c r="M333" s="12">
        <f t="shared" si="15"/>
        <v>0</v>
      </c>
      <c r="N333" s="29"/>
      <c r="O333" s="12">
        <f t="shared" si="13"/>
        <v>0</v>
      </c>
      <c r="P333" s="12">
        <f t="shared" si="14"/>
        <v>0</v>
      </c>
      <c r="Q333" s="45"/>
      <c r="R333" s="30"/>
      <c r="S333" s="31"/>
    </row>
    <row r="334" spans="1:19" s="6" customFormat="1" ht="14.25">
      <c r="A334" s="16"/>
      <c r="B334" s="16"/>
      <c r="E334" s="2"/>
      <c r="F334" s="3"/>
      <c r="G334" s="26"/>
      <c r="J334" s="12"/>
      <c r="K334" s="28"/>
      <c r="L334" s="24"/>
      <c r="M334" s="12">
        <f t="shared" si="15"/>
        <v>0</v>
      </c>
      <c r="N334" s="29"/>
      <c r="O334" s="12">
        <f t="shared" si="13"/>
        <v>0</v>
      </c>
      <c r="P334" s="12">
        <f t="shared" si="14"/>
        <v>0</v>
      </c>
      <c r="Q334" s="45"/>
      <c r="R334" s="30"/>
      <c r="S334" s="31"/>
    </row>
    <row r="335" spans="1:19" s="6" customFormat="1" ht="14.25">
      <c r="A335" s="16"/>
      <c r="B335" s="16"/>
      <c r="E335" s="2"/>
      <c r="F335" s="3"/>
      <c r="G335" s="26"/>
      <c r="J335" s="12"/>
      <c r="K335" s="28"/>
      <c r="L335" s="24"/>
      <c r="M335" s="12">
        <f t="shared" si="15"/>
        <v>0</v>
      </c>
      <c r="N335" s="29"/>
      <c r="O335" s="12">
        <f t="shared" si="13"/>
        <v>0</v>
      </c>
      <c r="P335" s="12">
        <f t="shared" si="14"/>
        <v>0</v>
      </c>
      <c r="Q335" s="45"/>
      <c r="R335" s="30"/>
      <c r="S335" s="31"/>
    </row>
    <row r="336" spans="1:19" s="6" customFormat="1" ht="14.25">
      <c r="A336" s="16"/>
      <c r="B336" s="16"/>
      <c r="E336" s="2"/>
      <c r="F336" s="3"/>
      <c r="G336" s="26"/>
      <c r="J336" s="12"/>
      <c r="K336" s="28"/>
      <c r="L336" s="24"/>
      <c r="M336" s="12">
        <f t="shared" si="15"/>
        <v>0</v>
      </c>
      <c r="N336" s="29"/>
      <c r="O336" s="12">
        <f t="shared" si="13"/>
        <v>0</v>
      </c>
      <c r="P336" s="12">
        <f t="shared" si="14"/>
        <v>0</v>
      </c>
      <c r="Q336" s="45"/>
      <c r="R336" s="30"/>
      <c r="S336" s="31"/>
    </row>
    <row r="337" spans="1:20" s="6" customFormat="1" ht="14.25">
      <c r="A337" s="16"/>
      <c r="B337" s="16"/>
      <c r="E337" s="2"/>
      <c r="F337" s="3"/>
      <c r="G337" s="26"/>
      <c r="J337" s="12"/>
      <c r="K337" s="28"/>
      <c r="L337" s="24"/>
      <c r="M337" s="12">
        <f t="shared" si="15"/>
        <v>0</v>
      </c>
      <c r="N337" s="29"/>
      <c r="O337" s="12">
        <f t="shared" si="13"/>
        <v>0</v>
      </c>
      <c r="P337" s="12">
        <f t="shared" si="14"/>
        <v>0</v>
      </c>
      <c r="Q337" s="45"/>
      <c r="R337" s="30"/>
      <c r="S337" s="31"/>
      <c r="T337" s="23"/>
    </row>
    <row r="338" spans="1:19" s="6" customFormat="1" ht="14.25">
      <c r="A338" s="16"/>
      <c r="B338" s="16"/>
      <c r="E338" s="2"/>
      <c r="F338" s="3"/>
      <c r="G338" s="26"/>
      <c r="J338" s="12"/>
      <c r="K338" s="28"/>
      <c r="L338" s="24"/>
      <c r="M338" s="12">
        <f t="shared" si="15"/>
        <v>0</v>
      </c>
      <c r="N338" s="29"/>
      <c r="O338" s="12">
        <f t="shared" si="13"/>
        <v>0</v>
      </c>
      <c r="P338" s="12">
        <f t="shared" si="14"/>
        <v>0</v>
      </c>
      <c r="Q338" s="45"/>
      <c r="R338" s="30"/>
      <c r="S338" s="31"/>
    </row>
    <row r="339" spans="1:19" s="6" customFormat="1" ht="14.25">
      <c r="A339" s="16"/>
      <c r="B339" s="16"/>
      <c r="E339" s="2"/>
      <c r="F339" s="3"/>
      <c r="G339" s="26"/>
      <c r="J339" s="12"/>
      <c r="K339" s="28"/>
      <c r="L339" s="24"/>
      <c r="M339" s="12">
        <f t="shared" si="15"/>
        <v>0</v>
      </c>
      <c r="N339" s="29"/>
      <c r="O339" s="12">
        <f t="shared" si="13"/>
        <v>0</v>
      </c>
      <c r="P339" s="12">
        <f t="shared" si="14"/>
        <v>0</v>
      </c>
      <c r="Q339" s="45"/>
      <c r="R339" s="30"/>
      <c r="S339" s="31"/>
    </row>
    <row r="340" spans="1:19" s="6" customFormat="1" ht="14.25">
      <c r="A340" s="16"/>
      <c r="B340" s="16"/>
      <c r="E340" s="2"/>
      <c r="F340" s="3"/>
      <c r="G340" s="26"/>
      <c r="J340" s="12"/>
      <c r="K340" s="28"/>
      <c r="L340" s="24"/>
      <c r="M340" s="12">
        <f t="shared" si="15"/>
        <v>0</v>
      </c>
      <c r="N340" s="29"/>
      <c r="O340" s="12">
        <f t="shared" si="13"/>
        <v>0</v>
      </c>
      <c r="P340" s="12">
        <f t="shared" si="14"/>
        <v>0</v>
      </c>
      <c r="Q340" s="45"/>
      <c r="R340" s="30"/>
      <c r="S340" s="31"/>
    </row>
    <row r="341" spans="1:19" s="6" customFormat="1" ht="14.25">
      <c r="A341" s="16"/>
      <c r="B341" s="16"/>
      <c r="E341" s="2"/>
      <c r="F341" s="3"/>
      <c r="G341" s="26"/>
      <c r="J341" s="12"/>
      <c r="K341" s="28"/>
      <c r="L341" s="24"/>
      <c r="M341" s="12">
        <f t="shared" si="15"/>
        <v>0</v>
      </c>
      <c r="N341" s="29"/>
      <c r="O341" s="12">
        <f t="shared" si="13"/>
        <v>0</v>
      </c>
      <c r="P341" s="12">
        <f t="shared" si="14"/>
        <v>0</v>
      </c>
      <c r="Q341" s="45"/>
      <c r="R341" s="30"/>
      <c r="S341" s="31"/>
    </row>
    <row r="342" spans="1:19" s="6" customFormat="1" ht="14.25">
      <c r="A342" s="16"/>
      <c r="B342" s="16"/>
      <c r="E342" s="2"/>
      <c r="F342" s="3"/>
      <c r="G342" s="26"/>
      <c r="J342" s="12"/>
      <c r="K342" s="28"/>
      <c r="L342" s="24"/>
      <c r="M342" s="12">
        <f t="shared" si="15"/>
        <v>0</v>
      </c>
      <c r="N342" s="29"/>
      <c r="O342" s="12">
        <f t="shared" si="13"/>
        <v>0</v>
      </c>
      <c r="P342" s="12">
        <f t="shared" si="14"/>
        <v>0</v>
      </c>
      <c r="Q342" s="45"/>
      <c r="R342" s="30"/>
      <c r="S342" s="31"/>
    </row>
    <row r="343" spans="1:19" s="6" customFormat="1" ht="14.25">
      <c r="A343" s="16"/>
      <c r="B343" s="16"/>
      <c r="E343" s="2"/>
      <c r="F343" s="3"/>
      <c r="G343" s="26"/>
      <c r="J343" s="12"/>
      <c r="K343" s="28"/>
      <c r="L343" s="24"/>
      <c r="M343" s="12">
        <f t="shared" si="15"/>
        <v>0</v>
      </c>
      <c r="N343" s="29"/>
      <c r="O343" s="12">
        <f t="shared" si="13"/>
        <v>0</v>
      </c>
      <c r="P343" s="12">
        <f t="shared" si="14"/>
        <v>0</v>
      </c>
      <c r="Q343" s="45"/>
      <c r="R343" s="30"/>
      <c r="S343" s="31"/>
    </row>
    <row r="344" spans="1:19" s="6" customFormat="1" ht="14.25">
      <c r="A344" s="16"/>
      <c r="B344" s="16"/>
      <c r="E344" s="2"/>
      <c r="F344" s="3"/>
      <c r="G344" s="26"/>
      <c r="J344" s="12"/>
      <c r="K344" s="28"/>
      <c r="L344" s="24"/>
      <c r="M344" s="12">
        <f t="shared" si="15"/>
        <v>0</v>
      </c>
      <c r="N344" s="29"/>
      <c r="O344" s="12">
        <f t="shared" si="13"/>
        <v>0</v>
      </c>
      <c r="P344" s="12">
        <f t="shared" si="14"/>
        <v>0</v>
      </c>
      <c r="Q344" s="45"/>
      <c r="R344" s="30"/>
      <c r="S344" s="31"/>
    </row>
    <row r="345" spans="1:20" s="6" customFormat="1" ht="14.25">
      <c r="A345" s="16"/>
      <c r="B345" s="16"/>
      <c r="E345" s="2"/>
      <c r="F345" s="3"/>
      <c r="G345" s="26"/>
      <c r="J345" s="12"/>
      <c r="K345" s="28"/>
      <c r="L345" s="24"/>
      <c r="M345" s="12">
        <f t="shared" si="15"/>
        <v>0</v>
      </c>
      <c r="N345" s="29"/>
      <c r="O345" s="12">
        <f t="shared" si="13"/>
        <v>0</v>
      </c>
      <c r="P345" s="12">
        <f t="shared" si="14"/>
        <v>0</v>
      </c>
      <c r="Q345" s="45"/>
      <c r="R345" s="30"/>
      <c r="S345" s="31"/>
      <c r="T345" s="23"/>
    </row>
    <row r="346" spans="1:19" s="6" customFormat="1" ht="14.25">
      <c r="A346" s="16"/>
      <c r="B346" s="16"/>
      <c r="E346" s="2"/>
      <c r="F346" s="3"/>
      <c r="G346" s="26"/>
      <c r="J346" s="12"/>
      <c r="K346" s="28"/>
      <c r="L346" s="24"/>
      <c r="M346" s="12">
        <f t="shared" si="15"/>
        <v>0</v>
      </c>
      <c r="N346" s="29"/>
      <c r="O346" s="12">
        <f t="shared" si="13"/>
        <v>0</v>
      </c>
      <c r="P346" s="12">
        <f t="shared" si="14"/>
        <v>0</v>
      </c>
      <c r="Q346" s="45"/>
      <c r="R346" s="30"/>
      <c r="S346" s="31"/>
    </row>
    <row r="347" spans="1:19" s="6" customFormat="1" ht="14.25">
      <c r="A347" s="16"/>
      <c r="B347" s="16"/>
      <c r="E347" s="2"/>
      <c r="F347" s="3"/>
      <c r="G347" s="26"/>
      <c r="J347" s="12"/>
      <c r="K347" s="28"/>
      <c r="L347" s="24"/>
      <c r="M347" s="12">
        <f t="shared" si="15"/>
        <v>0</v>
      </c>
      <c r="N347" s="29"/>
      <c r="O347" s="12">
        <f t="shared" si="13"/>
        <v>0</v>
      </c>
      <c r="P347" s="12">
        <f t="shared" si="14"/>
        <v>0</v>
      </c>
      <c r="Q347" s="45"/>
      <c r="R347" s="30"/>
      <c r="S347" s="31"/>
    </row>
    <row r="348" spans="1:19" s="6" customFormat="1" ht="14.25">
      <c r="A348" s="16"/>
      <c r="B348" s="16"/>
      <c r="E348" s="2"/>
      <c r="F348" s="3"/>
      <c r="G348" s="26"/>
      <c r="J348" s="12"/>
      <c r="K348" s="28"/>
      <c r="L348" s="24"/>
      <c r="M348" s="12">
        <f t="shared" si="15"/>
        <v>0</v>
      </c>
      <c r="N348" s="29"/>
      <c r="O348" s="12">
        <f t="shared" si="13"/>
        <v>0</v>
      </c>
      <c r="P348" s="12">
        <f t="shared" si="14"/>
        <v>0</v>
      </c>
      <c r="Q348" s="45"/>
      <c r="R348" s="30"/>
      <c r="S348" s="31"/>
    </row>
    <row r="349" spans="1:19" s="6" customFormat="1" ht="14.25">
      <c r="A349" s="16"/>
      <c r="B349" s="16"/>
      <c r="E349" s="2"/>
      <c r="F349" s="3"/>
      <c r="G349" s="26"/>
      <c r="J349" s="12"/>
      <c r="K349" s="28"/>
      <c r="L349" s="24"/>
      <c r="M349" s="12">
        <f t="shared" si="15"/>
        <v>0</v>
      </c>
      <c r="N349" s="29"/>
      <c r="O349" s="12">
        <f t="shared" si="13"/>
        <v>0</v>
      </c>
      <c r="P349" s="12">
        <f t="shared" si="14"/>
        <v>0</v>
      </c>
      <c r="Q349" s="45"/>
      <c r="R349" s="30"/>
      <c r="S349" s="31"/>
    </row>
    <row r="350" spans="1:19" s="6" customFormat="1" ht="14.25">
      <c r="A350" s="16"/>
      <c r="B350" s="16"/>
      <c r="E350" s="2"/>
      <c r="F350" s="3"/>
      <c r="G350" s="26"/>
      <c r="J350" s="12"/>
      <c r="K350" s="28"/>
      <c r="L350" s="24"/>
      <c r="M350" s="12">
        <f t="shared" si="15"/>
        <v>0</v>
      </c>
      <c r="N350" s="29"/>
      <c r="O350" s="12">
        <f t="shared" si="13"/>
        <v>0</v>
      </c>
      <c r="P350" s="12">
        <f t="shared" si="14"/>
        <v>0</v>
      </c>
      <c r="Q350" s="45"/>
      <c r="R350" s="30"/>
      <c r="S350" s="31"/>
    </row>
    <row r="351" spans="1:19" s="6" customFormat="1" ht="14.25">
      <c r="A351" s="16"/>
      <c r="B351" s="16"/>
      <c r="E351" s="2"/>
      <c r="F351" s="3"/>
      <c r="G351" s="26"/>
      <c r="J351" s="12"/>
      <c r="K351" s="28"/>
      <c r="L351" s="24"/>
      <c r="M351" s="12">
        <f t="shared" si="15"/>
        <v>0</v>
      </c>
      <c r="N351" s="29"/>
      <c r="O351" s="12">
        <f t="shared" si="13"/>
        <v>0</v>
      </c>
      <c r="P351" s="12">
        <f t="shared" si="14"/>
        <v>0</v>
      </c>
      <c r="Q351" s="45"/>
      <c r="R351" s="30"/>
      <c r="S351" s="31"/>
    </row>
    <row r="352" spans="1:19" s="6" customFormat="1" ht="14.25">
      <c r="A352" s="16"/>
      <c r="B352" s="16"/>
      <c r="E352" s="2"/>
      <c r="F352" s="3"/>
      <c r="G352" s="26"/>
      <c r="J352" s="12"/>
      <c r="K352" s="28"/>
      <c r="L352" s="24"/>
      <c r="M352" s="12">
        <f t="shared" si="15"/>
        <v>0</v>
      </c>
      <c r="N352" s="29"/>
      <c r="O352" s="12">
        <f t="shared" si="13"/>
        <v>0</v>
      </c>
      <c r="P352" s="12">
        <f t="shared" si="14"/>
        <v>0</v>
      </c>
      <c r="Q352" s="45"/>
      <c r="R352" s="30"/>
      <c r="S352" s="31"/>
    </row>
    <row r="353" spans="1:19" s="6" customFormat="1" ht="14.25">
      <c r="A353" s="16"/>
      <c r="B353" s="16"/>
      <c r="E353" s="2"/>
      <c r="F353" s="3"/>
      <c r="G353" s="26"/>
      <c r="J353" s="12"/>
      <c r="K353" s="28"/>
      <c r="L353" s="24"/>
      <c r="M353" s="12">
        <f t="shared" si="15"/>
        <v>0</v>
      </c>
      <c r="N353" s="29"/>
      <c r="O353" s="12">
        <f t="shared" si="13"/>
        <v>0</v>
      </c>
      <c r="P353" s="12">
        <f t="shared" si="14"/>
        <v>0</v>
      </c>
      <c r="Q353" s="45"/>
      <c r="R353" s="30"/>
      <c r="S353" s="31"/>
    </row>
    <row r="354" spans="1:19" s="6" customFormat="1" ht="14.25">
      <c r="A354" s="16"/>
      <c r="B354" s="16"/>
      <c r="E354" s="2"/>
      <c r="F354" s="3"/>
      <c r="G354" s="26"/>
      <c r="J354" s="12"/>
      <c r="K354" s="28"/>
      <c r="L354" s="24"/>
      <c r="M354" s="12">
        <f t="shared" si="15"/>
        <v>0</v>
      </c>
      <c r="N354" s="29"/>
      <c r="O354" s="12">
        <f t="shared" si="13"/>
        <v>0</v>
      </c>
      <c r="P354" s="12">
        <f t="shared" si="14"/>
        <v>0</v>
      </c>
      <c r="Q354" s="45"/>
      <c r="R354" s="30"/>
      <c r="S354" s="31"/>
    </row>
    <row r="355" spans="1:19" s="6" customFormat="1" ht="14.25">
      <c r="A355" s="16"/>
      <c r="B355" s="16"/>
      <c r="E355" s="2"/>
      <c r="F355" s="3"/>
      <c r="G355" s="26"/>
      <c r="J355" s="12"/>
      <c r="K355" s="28"/>
      <c r="L355" s="24"/>
      <c r="M355" s="12">
        <f t="shared" si="15"/>
        <v>0</v>
      </c>
      <c r="N355" s="29"/>
      <c r="O355" s="12">
        <f t="shared" si="13"/>
        <v>0</v>
      </c>
      <c r="P355" s="12">
        <f t="shared" si="14"/>
        <v>0</v>
      </c>
      <c r="Q355" s="45"/>
      <c r="R355" s="30"/>
      <c r="S355" s="31"/>
    </row>
    <row r="356" spans="1:19" s="6" customFormat="1" ht="14.25">
      <c r="A356" s="16"/>
      <c r="B356" s="16"/>
      <c r="E356" s="2"/>
      <c r="F356" s="3"/>
      <c r="G356" s="26"/>
      <c r="J356" s="12"/>
      <c r="K356" s="28"/>
      <c r="L356" s="24"/>
      <c r="M356" s="12">
        <f t="shared" si="15"/>
        <v>0</v>
      </c>
      <c r="N356" s="29"/>
      <c r="O356" s="12">
        <f t="shared" si="13"/>
        <v>0</v>
      </c>
      <c r="P356" s="12">
        <f t="shared" si="14"/>
        <v>0</v>
      </c>
      <c r="Q356" s="45"/>
      <c r="R356" s="30"/>
      <c r="S356" s="31"/>
    </row>
    <row r="357" spans="1:19" s="6" customFormat="1" ht="14.25">
      <c r="A357" s="16"/>
      <c r="B357" s="16"/>
      <c r="E357" s="2"/>
      <c r="F357" s="3"/>
      <c r="G357" s="26"/>
      <c r="J357" s="12"/>
      <c r="K357" s="28"/>
      <c r="L357" s="24"/>
      <c r="M357" s="12">
        <f t="shared" si="15"/>
        <v>0</v>
      </c>
      <c r="N357" s="29"/>
      <c r="O357" s="12">
        <f t="shared" si="13"/>
        <v>0</v>
      </c>
      <c r="P357" s="12">
        <f t="shared" si="14"/>
        <v>0</v>
      </c>
      <c r="Q357" s="45"/>
      <c r="R357" s="30"/>
      <c r="S357" s="31"/>
    </row>
    <row r="358" spans="1:19" s="6" customFormat="1" ht="14.25">
      <c r="A358" s="16"/>
      <c r="B358" s="16"/>
      <c r="E358" s="2"/>
      <c r="F358" s="3"/>
      <c r="G358" s="26"/>
      <c r="J358" s="12"/>
      <c r="K358" s="28"/>
      <c r="L358" s="24"/>
      <c r="M358" s="12">
        <f t="shared" si="15"/>
        <v>0</v>
      </c>
      <c r="N358" s="29"/>
      <c r="O358" s="12">
        <f t="shared" si="13"/>
        <v>0</v>
      </c>
      <c r="P358" s="12">
        <f t="shared" si="14"/>
        <v>0</v>
      </c>
      <c r="Q358" s="45"/>
      <c r="R358" s="30"/>
      <c r="S358" s="31"/>
    </row>
    <row r="359" spans="1:19" s="6" customFormat="1" ht="14.25">
      <c r="A359" s="16"/>
      <c r="B359" s="16"/>
      <c r="E359" s="2"/>
      <c r="F359" s="3"/>
      <c r="G359" s="26"/>
      <c r="J359" s="12"/>
      <c r="K359" s="28"/>
      <c r="L359" s="24"/>
      <c r="M359" s="12">
        <f t="shared" si="15"/>
        <v>0</v>
      </c>
      <c r="N359" s="29"/>
      <c r="O359" s="12">
        <f t="shared" si="13"/>
        <v>0</v>
      </c>
      <c r="P359" s="12">
        <f t="shared" si="14"/>
        <v>0</v>
      </c>
      <c r="Q359" s="45"/>
      <c r="R359" s="30"/>
      <c r="S359" s="31"/>
    </row>
    <row r="360" spans="1:19" s="6" customFormat="1" ht="14.25">
      <c r="A360" s="16"/>
      <c r="B360" s="16"/>
      <c r="E360" s="2"/>
      <c r="F360" s="3"/>
      <c r="G360" s="26"/>
      <c r="J360" s="12"/>
      <c r="K360" s="28"/>
      <c r="L360" s="24"/>
      <c r="M360" s="12">
        <f t="shared" si="15"/>
        <v>0</v>
      </c>
      <c r="N360" s="29"/>
      <c r="O360" s="12">
        <f t="shared" si="13"/>
        <v>0</v>
      </c>
      <c r="P360" s="12">
        <f t="shared" si="14"/>
        <v>0</v>
      </c>
      <c r="Q360" s="45"/>
      <c r="R360" s="30"/>
      <c r="S360" s="31"/>
    </row>
    <row r="361" spans="1:19" s="6" customFormat="1" ht="14.25">
      <c r="A361" s="16"/>
      <c r="B361" s="16"/>
      <c r="E361" s="2"/>
      <c r="F361" s="3"/>
      <c r="G361" s="26"/>
      <c r="J361" s="12"/>
      <c r="K361" s="28"/>
      <c r="L361" s="24"/>
      <c r="M361" s="12">
        <f t="shared" si="15"/>
        <v>0</v>
      </c>
      <c r="N361" s="29"/>
      <c r="O361" s="12">
        <f t="shared" si="13"/>
        <v>0</v>
      </c>
      <c r="P361" s="12">
        <f t="shared" si="14"/>
        <v>0</v>
      </c>
      <c r="Q361" s="45"/>
      <c r="R361" s="30"/>
      <c r="S361" s="31"/>
    </row>
    <row r="362" spans="1:19" s="6" customFormat="1" ht="14.25">
      <c r="A362" s="16"/>
      <c r="B362" s="16"/>
      <c r="E362" s="2"/>
      <c r="F362" s="3"/>
      <c r="G362" s="26"/>
      <c r="J362" s="12"/>
      <c r="K362" s="28"/>
      <c r="L362" s="24"/>
      <c r="M362" s="12">
        <f t="shared" si="15"/>
        <v>0</v>
      </c>
      <c r="N362" s="29"/>
      <c r="O362" s="12">
        <f t="shared" si="13"/>
        <v>0</v>
      </c>
      <c r="P362" s="12">
        <f t="shared" si="14"/>
        <v>0</v>
      </c>
      <c r="Q362" s="45"/>
      <c r="R362" s="30"/>
      <c r="S362" s="31"/>
    </row>
    <row r="363" spans="1:19" s="6" customFormat="1" ht="14.25">
      <c r="A363" s="16"/>
      <c r="B363" s="16"/>
      <c r="E363" s="2"/>
      <c r="F363" s="3"/>
      <c r="G363" s="26"/>
      <c r="J363" s="12"/>
      <c r="K363" s="28"/>
      <c r="L363" s="24"/>
      <c r="M363" s="12">
        <f t="shared" si="15"/>
        <v>0</v>
      </c>
      <c r="N363" s="29"/>
      <c r="O363" s="12">
        <f t="shared" si="13"/>
        <v>0</v>
      </c>
      <c r="P363" s="12">
        <f t="shared" si="14"/>
        <v>0</v>
      </c>
      <c r="Q363" s="45"/>
      <c r="R363" s="30"/>
      <c r="S363" s="31"/>
    </row>
    <row r="364" spans="1:19" s="6" customFormat="1" ht="14.25">
      <c r="A364" s="16"/>
      <c r="B364" s="16"/>
      <c r="E364" s="2"/>
      <c r="F364" s="3"/>
      <c r="G364" s="26"/>
      <c r="J364" s="12"/>
      <c r="K364" s="28"/>
      <c r="L364" s="24"/>
      <c r="M364" s="12">
        <f t="shared" si="15"/>
        <v>0</v>
      </c>
      <c r="N364" s="29"/>
      <c r="O364" s="12">
        <f t="shared" si="13"/>
        <v>0</v>
      </c>
      <c r="P364" s="12">
        <f t="shared" si="14"/>
        <v>0</v>
      </c>
      <c r="Q364" s="45"/>
      <c r="R364" s="30"/>
      <c r="S364" s="31"/>
    </row>
    <row r="365" spans="1:19" s="6" customFormat="1" ht="14.25">
      <c r="A365" s="16"/>
      <c r="B365" s="16"/>
      <c r="E365" s="2"/>
      <c r="F365" s="3"/>
      <c r="G365" s="26"/>
      <c r="J365" s="12"/>
      <c r="K365" s="28"/>
      <c r="L365" s="24"/>
      <c r="M365" s="12">
        <f t="shared" si="15"/>
        <v>0</v>
      </c>
      <c r="N365" s="29"/>
      <c r="O365" s="12">
        <f t="shared" si="13"/>
        <v>0</v>
      </c>
      <c r="P365" s="12">
        <f t="shared" si="14"/>
        <v>0</v>
      </c>
      <c r="Q365" s="45"/>
      <c r="R365" s="30"/>
      <c r="S365" s="31"/>
    </row>
    <row r="366" spans="1:19" s="6" customFormat="1" ht="14.25">
      <c r="A366" s="16"/>
      <c r="B366" s="16"/>
      <c r="E366" s="2"/>
      <c r="F366" s="3"/>
      <c r="G366" s="26"/>
      <c r="J366" s="12"/>
      <c r="K366" s="28"/>
      <c r="L366" s="24"/>
      <c r="M366" s="12">
        <f t="shared" si="15"/>
        <v>0</v>
      </c>
      <c r="N366" s="29"/>
      <c r="O366" s="12">
        <f t="shared" si="13"/>
        <v>0</v>
      </c>
      <c r="P366" s="12">
        <f t="shared" si="14"/>
        <v>0</v>
      </c>
      <c r="Q366" s="45"/>
      <c r="R366" s="30"/>
      <c r="S366" s="31"/>
    </row>
    <row r="367" spans="1:19" s="6" customFormat="1" ht="14.25">
      <c r="A367" s="16"/>
      <c r="B367" s="16"/>
      <c r="E367" s="2"/>
      <c r="F367" s="3"/>
      <c r="G367" s="26"/>
      <c r="J367" s="12"/>
      <c r="K367" s="28"/>
      <c r="L367" s="24"/>
      <c r="M367" s="12">
        <f t="shared" si="15"/>
        <v>0</v>
      </c>
      <c r="N367" s="29"/>
      <c r="O367" s="12">
        <f t="shared" si="13"/>
        <v>0</v>
      </c>
      <c r="P367" s="12">
        <f t="shared" si="14"/>
        <v>0</v>
      </c>
      <c r="Q367" s="45"/>
      <c r="R367" s="30"/>
      <c r="S367" s="31"/>
    </row>
    <row r="368" spans="1:19" s="6" customFormat="1" ht="14.25">
      <c r="A368" s="16"/>
      <c r="B368" s="16"/>
      <c r="E368" s="2"/>
      <c r="F368" s="3"/>
      <c r="G368" s="26"/>
      <c r="J368" s="12"/>
      <c r="K368" s="28"/>
      <c r="L368" s="24"/>
      <c r="M368" s="12">
        <f t="shared" si="15"/>
        <v>0</v>
      </c>
      <c r="N368" s="29"/>
      <c r="O368" s="12">
        <f t="shared" si="13"/>
        <v>0</v>
      </c>
      <c r="P368" s="12">
        <f t="shared" si="14"/>
        <v>0</v>
      </c>
      <c r="Q368" s="45"/>
      <c r="R368" s="30"/>
      <c r="S368" s="31"/>
    </row>
    <row r="369" spans="1:19" s="6" customFormat="1" ht="14.25">
      <c r="A369" s="16"/>
      <c r="B369" s="16"/>
      <c r="E369" s="2"/>
      <c r="F369" s="3"/>
      <c r="G369" s="26"/>
      <c r="J369" s="12"/>
      <c r="K369" s="28"/>
      <c r="L369" s="24"/>
      <c r="M369" s="12">
        <f t="shared" si="15"/>
        <v>0</v>
      </c>
      <c r="N369" s="29"/>
      <c r="O369" s="12">
        <f t="shared" si="13"/>
        <v>0</v>
      </c>
      <c r="P369" s="12">
        <f t="shared" si="14"/>
        <v>0</v>
      </c>
      <c r="Q369" s="45"/>
      <c r="R369" s="30"/>
      <c r="S369" s="31"/>
    </row>
    <row r="370" spans="1:19" s="6" customFormat="1" ht="14.25">
      <c r="A370" s="16"/>
      <c r="B370" s="16"/>
      <c r="E370" s="2"/>
      <c r="F370" s="3"/>
      <c r="G370" s="26"/>
      <c r="J370" s="12"/>
      <c r="K370" s="28"/>
      <c r="L370" s="24"/>
      <c r="M370" s="12">
        <f t="shared" si="15"/>
        <v>0</v>
      </c>
      <c r="N370" s="29"/>
      <c r="O370" s="12">
        <f aca="true" t="shared" si="16" ref="O370:O433">(M370-J370)</f>
        <v>0</v>
      </c>
      <c r="P370" s="12">
        <f aca="true" t="shared" si="17" ref="P370:P433">(O370*N370)</f>
        <v>0</v>
      </c>
      <c r="Q370" s="45"/>
      <c r="R370" s="30"/>
      <c r="S370" s="31"/>
    </row>
    <row r="371" spans="1:19" s="6" customFormat="1" ht="14.25">
      <c r="A371" s="16"/>
      <c r="B371" s="16"/>
      <c r="E371" s="2"/>
      <c r="F371" s="3"/>
      <c r="G371" s="26"/>
      <c r="J371" s="12"/>
      <c r="K371" s="28"/>
      <c r="L371" s="24"/>
      <c r="M371" s="12">
        <f t="shared" si="15"/>
        <v>0</v>
      </c>
      <c r="N371" s="29"/>
      <c r="O371" s="12">
        <f t="shared" si="16"/>
        <v>0</v>
      </c>
      <c r="P371" s="12">
        <f t="shared" si="17"/>
        <v>0</v>
      </c>
      <c r="Q371" s="45"/>
      <c r="R371" s="30"/>
      <c r="S371" s="31"/>
    </row>
    <row r="372" spans="1:19" s="6" customFormat="1" ht="14.25">
      <c r="A372" s="16"/>
      <c r="B372" s="16"/>
      <c r="E372" s="2"/>
      <c r="F372" s="3"/>
      <c r="G372" s="26"/>
      <c r="J372" s="12"/>
      <c r="K372" s="28"/>
      <c r="L372" s="24"/>
      <c r="M372" s="12">
        <f t="shared" si="15"/>
        <v>0</v>
      </c>
      <c r="N372" s="29"/>
      <c r="O372" s="12">
        <f t="shared" si="16"/>
        <v>0</v>
      </c>
      <c r="P372" s="12">
        <f t="shared" si="17"/>
        <v>0</v>
      </c>
      <c r="Q372" s="45"/>
      <c r="R372" s="30"/>
      <c r="S372" s="31"/>
    </row>
    <row r="373" spans="1:19" s="6" customFormat="1" ht="14.25">
      <c r="A373" s="16"/>
      <c r="B373" s="16"/>
      <c r="E373" s="2"/>
      <c r="F373" s="3"/>
      <c r="G373" s="26"/>
      <c r="J373" s="12"/>
      <c r="K373" s="28"/>
      <c r="L373" s="24"/>
      <c r="M373" s="12">
        <f t="shared" si="15"/>
        <v>0</v>
      </c>
      <c r="N373" s="29"/>
      <c r="O373" s="12">
        <f t="shared" si="16"/>
        <v>0</v>
      </c>
      <c r="P373" s="12">
        <f t="shared" si="17"/>
        <v>0</v>
      </c>
      <c r="Q373" s="45"/>
      <c r="R373" s="30"/>
      <c r="S373" s="31"/>
    </row>
    <row r="374" spans="1:20" s="6" customFormat="1" ht="14.25">
      <c r="A374" s="16"/>
      <c r="B374" s="16"/>
      <c r="E374" s="2"/>
      <c r="F374" s="3"/>
      <c r="G374" s="26"/>
      <c r="J374" s="12"/>
      <c r="K374" s="28"/>
      <c r="L374" s="24"/>
      <c r="M374" s="12">
        <f t="shared" si="15"/>
        <v>0</v>
      </c>
      <c r="N374" s="29"/>
      <c r="O374" s="12">
        <f t="shared" si="16"/>
        <v>0</v>
      </c>
      <c r="P374" s="12">
        <f t="shared" si="17"/>
        <v>0</v>
      </c>
      <c r="Q374" s="45"/>
      <c r="R374" s="30"/>
      <c r="S374" s="31"/>
      <c r="T374" s="23"/>
    </row>
    <row r="375" spans="1:20" s="6" customFormat="1" ht="14.25">
      <c r="A375" s="16"/>
      <c r="B375" s="16"/>
      <c r="E375" s="2"/>
      <c r="F375" s="3"/>
      <c r="G375" s="26"/>
      <c r="J375" s="12"/>
      <c r="K375" s="28"/>
      <c r="L375" s="24"/>
      <c r="M375" s="12">
        <f t="shared" si="15"/>
        <v>0</v>
      </c>
      <c r="N375" s="29"/>
      <c r="O375" s="12">
        <f t="shared" si="16"/>
        <v>0</v>
      </c>
      <c r="P375" s="12">
        <f t="shared" si="17"/>
        <v>0</v>
      </c>
      <c r="Q375" s="45"/>
      <c r="R375" s="30"/>
      <c r="S375" s="31"/>
      <c r="T375" s="23"/>
    </row>
    <row r="376" spans="1:20" s="6" customFormat="1" ht="14.25">
      <c r="A376" s="16"/>
      <c r="B376" s="16"/>
      <c r="E376" s="2"/>
      <c r="F376" s="3"/>
      <c r="G376" s="26"/>
      <c r="J376" s="12"/>
      <c r="K376" s="28"/>
      <c r="L376" s="24"/>
      <c r="M376" s="12">
        <f t="shared" si="15"/>
        <v>0</v>
      </c>
      <c r="N376" s="29"/>
      <c r="O376" s="12">
        <f t="shared" si="16"/>
        <v>0</v>
      </c>
      <c r="P376" s="12">
        <f t="shared" si="17"/>
        <v>0</v>
      </c>
      <c r="Q376" s="45"/>
      <c r="R376" s="30"/>
      <c r="S376" s="31"/>
      <c r="T376" s="23"/>
    </row>
    <row r="377" spans="1:19" s="6" customFormat="1" ht="14.25">
      <c r="A377" s="16"/>
      <c r="B377" s="16"/>
      <c r="E377" s="2"/>
      <c r="F377" s="3"/>
      <c r="G377" s="26"/>
      <c r="J377" s="12"/>
      <c r="K377" s="28"/>
      <c r="L377" s="24"/>
      <c r="M377" s="12">
        <f t="shared" si="15"/>
        <v>0</v>
      </c>
      <c r="N377" s="29"/>
      <c r="O377" s="12">
        <f t="shared" si="16"/>
        <v>0</v>
      </c>
      <c r="P377" s="12">
        <f t="shared" si="17"/>
        <v>0</v>
      </c>
      <c r="Q377" s="45"/>
      <c r="R377" s="30"/>
      <c r="S377" s="31"/>
    </row>
    <row r="378" spans="1:19" s="6" customFormat="1" ht="14.25">
      <c r="A378" s="16"/>
      <c r="B378" s="16"/>
      <c r="E378" s="2"/>
      <c r="F378" s="3"/>
      <c r="G378" s="26"/>
      <c r="J378" s="12"/>
      <c r="K378" s="28"/>
      <c r="L378" s="24"/>
      <c r="M378" s="12">
        <f t="shared" si="15"/>
        <v>0</v>
      </c>
      <c r="N378" s="29"/>
      <c r="O378" s="12">
        <f t="shared" si="16"/>
        <v>0</v>
      </c>
      <c r="P378" s="12">
        <f t="shared" si="17"/>
        <v>0</v>
      </c>
      <c r="Q378" s="45"/>
      <c r="R378" s="30"/>
      <c r="S378" s="31"/>
    </row>
    <row r="379" spans="1:19" s="6" customFormat="1" ht="14.25">
      <c r="A379" s="16"/>
      <c r="B379" s="16"/>
      <c r="E379" s="2"/>
      <c r="F379" s="3"/>
      <c r="G379" s="26"/>
      <c r="J379" s="12"/>
      <c r="K379" s="28"/>
      <c r="L379" s="24"/>
      <c r="M379" s="12">
        <f t="shared" si="15"/>
        <v>0</v>
      </c>
      <c r="N379" s="29"/>
      <c r="O379" s="12">
        <f t="shared" si="16"/>
        <v>0</v>
      </c>
      <c r="P379" s="12">
        <f t="shared" si="17"/>
        <v>0</v>
      </c>
      <c r="Q379" s="45"/>
      <c r="R379" s="30"/>
      <c r="S379" s="31"/>
    </row>
    <row r="380" spans="1:20" s="6" customFormat="1" ht="14.25">
      <c r="A380" s="16"/>
      <c r="B380" s="16"/>
      <c r="E380" s="2"/>
      <c r="F380" s="3"/>
      <c r="G380" s="26"/>
      <c r="J380" s="12"/>
      <c r="K380" s="28"/>
      <c r="L380" s="24"/>
      <c r="M380" s="12">
        <f t="shared" si="15"/>
        <v>0</v>
      </c>
      <c r="N380" s="29"/>
      <c r="O380" s="12">
        <f t="shared" si="16"/>
        <v>0</v>
      </c>
      <c r="P380" s="12">
        <f t="shared" si="17"/>
        <v>0</v>
      </c>
      <c r="Q380" s="45"/>
      <c r="R380" s="30"/>
      <c r="S380" s="31"/>
      <c r="T380" s="23"/>
    </row>
    <row r="381" spans="1:20" s="6" customFormat="1" ht="14.25">
      <c r="A381" s="16"/>
      <c r="B381" s="16"/>
      <c r="E381" s="2"/>
      <c r="F381" s="3"/>
      <c r="G381" s="26"/>
      <c r="J381" s="12"/>
      <c r="K381" s="28"/>
      <c r="L381" s="24"/>
      <c r="M381" s="12">
        <f t="shared" si="15"/>
        <v>0</v>
      </c>
      <c r="N381" s="29"/>
      <c r="O381" s="12">
        <f t="shared" si="16"/>
        <v>0</v>
      </c>
      <c r="P381" s="12">
        <f t="shared" si="17"/>
        <v>0</v>
      </c>
      <c r="Q381" s="45"/>
      <c r="R381" s="30"/>
      <c r="S381" s="31"/>
      <c r="T381" s="23"/>
    </row>
    <row r="382" spans="1:20" s="6" customFormat="1" ht="14.25">
      <c r="A382" s="16"/>
      <c r="B382" s="16"/>
      <c r="E382" s="2"/>
      <c r="F382" s="3"/>
      <c r="G382" s="26"/>
      <c r="J382" s="12"/>
      <c r="K382" s="28"/>
      <c r="L382" s="24"/>
      <c r="M382" s="12">
        <f t="shared" si="15"/>
        <v>0</v>
      </c>
      <c r="N382" s="29"/>
      <c r="O382" s="12">
        <f t="shared" si="16"/>
        <v>0</v>
      </c>
      <c r="P382" s="12">
        <f t="shared" si="17"/>
        <v>0</v>
      </c>
      <c r="Q382" s="45"/>
      <c r="R382" s="30"/>
      <c r="S382" s="31"/>
      <c r="T382" s="23"/>
    </row>
    <row r="383" spans="1:20" s="6" customFormat="1" ht="14.25">
      <c r="A383" s="16"/>
      <c r="B383" s="16"/>
      <c r="E383" s="2"/>
      <c r="F383" s="3"/>
      <c r="G383" s="26"/>
      <c r="J383" s="12"/>
      <c r="K383" s="28"/>
      <c r="L383" s="24"/>
      <c r="M383" s="12">
        <f t="shared" si="15"/>
        <v>0</v>
      </c>
      <c r="N383" s="29"/>
      <c r="O383" s="12">
        <f t="shared" si="16"/>
        <v>0</v>
      </c>
      <c r="P383" s="12">
        <f t="shared" si="17"/>
        <v>0</v>
      </c>
      <c r="Q383" s="45"/>
      <c r="R383" s="30"/>
      <c r="S383" s="31"/>
      <c r="T383" s="23"/>
    </row>
    <row r="384" spans="1:19" s="6" customFormat="1" ht="14.25">
      <c r="A384" s="16"/>
      <c r="B384" s="16"/>
      <c r="E384" s="2"/>
      <c r="F384" s="3"/>
      <c r="G384" s="26"/>
      <c r="J384" s="12"/>
      <c r="K384" s="28"/>
      <c r="L384" s="24"/>
      <c r="M384" s="12">
        <f t="shared" si="15"/>
        <v>0</v>
      </c>
      <c r="N384" s="29"/>
      <c r="O384" s="12">
        <f t="shared" si="16"/>
        <v>0</v>
      </c>
      <c r="P384" s="12">
        <f t="shared" si="17"/>
        <v>0</v>
      </c>
      <c r="Q384" s="45"/>
      <c r="R384" s="30"/>
      <c r="S384" s="31"/>
    </row>
    <row r="385" spans="1:19" s="6" customFormat="1" ht="14.25">
      <c r="A385" s="16"/>
      <c r="B385" s="16"/>
      <c r="E385" s="2"/>
      <c r="F385" s="3"/>
      <c r="G385" s="26"/>
      <c r="J385" s="12"/>
      <c r="K385" s="28"/>
      <c r="L385" s="24"/>
      <c r="M385" s="12">
        <f t="shared" si="15"/>
        <v>0</v>
      </c>
      <c r="N385" s="29"/>
      <c r="O385" s="12">
        <f t="shared" si="16"/>
        <v>0</v>
      </c>
      <c r="P385" s="12">
        <f t="shared" si="17"/>
        <v>0</v>
      </c>
      <c r="Q385" s="45"/>
      <c r="R385" s="30"/>
      <c r="S385" s="31"/>
    </row>
    <row r="386" spans="1:19" s="6" customFormat="1" ht="14.25">
      <c r="A386" s="16"/>
      <c r="B386" s="16"/>
      <c r="E386" s="2"/>
      <c r="F386" s="3"/>
      <c r="G386" s="26"/>
      <c r="J386" s="12"/>
      <c r="K386" s="28"/>
      <c r="L386" s="24"/>
      <c r="M386" s="12">
        <f t="shared" si="15"/>
        <v>0</v>
      </c>
      <c r="N386" s="29"/>
      <c r="O386" s="12">
        <f t="shared" si="16"/>
        <v>0</v>
      </c>
      <c r="P386" s="12">
        <f t="shared" si="17"/>
        <v>0</v>
      </c>
      <c r="Q386" s="45"/>
      <c r="R386" s="30"/>
      <c r="S386" s="31"/>
    </row>
    <row r="387" spans="1:19" s="6" customFormat="1" ht="14.25">
      <c r="A387" s="16"/>
      <c r="B387" s="16"/>
      <c r="E387" s="2"/>
      <c r="F387" s="3"/>
      <c r="G387" s="26"/>
      <c r="J387" s="12"/>
      <c r="K387" s="28"/>
      <c r="L387" s="24"/>
      <c r="M387" s="12">
        <f t="shared" si="15"/>
        <v>0</v>
      </c>
      <c r="N387" s="29"/>
      <c r="O387" s="12">
        <f t="shared" si="16"/>
        <v>0</v>
      </c>
      <c r="P387" s="12">
        <f t="shared" si="17"/>
        <v>0</v>
      </c>
      <c r="Q387" s="45"/>
      <c r="R387" s="30"/>
      <c r="S387" s="31"/>
    </row>
    <row r="388" spans="1:19" s="6" customFormat="1" ht="14.25">
      <c r="A388" s="16"/>
      <c r="B388" s="16"/>
      <c r="E388" s="2"/>
      <c r="F388" s="3"/>
      <c r="G388" s="26"/>
      <c r="J388" s="12"/>
      <c r="K388" s="28"/>
      <c r="L388" s="24"/>
      <c r="M388" s="12">
        <f t="shared" si="15"/>
        <v>0</v>
      </c>
      <c r="N388" s="29"/>
      <c r="O388" s="12">
        <f t="shared" si="16"/>
        <v>0</v>
      </c>
      <c r="P388" s="12">
        <f t="shared" si="17"/>
        <v>0</v>
      </c>
      <c r="Q388" s="45"/>
      <c r="R388" s="30"/>
      <c r="S388" s="31"/>
    </row>
    <row r="389" spans="1:19" s="6" customFormat="1" ht="14.25">
      <c r="A389" s="16"/>
      <c r="B389" s="16"/>
      <c r="E389" s="2"/>
      <c r="F389" s="3"/>
      <c r="G389" s="26"/>
      <c r="J389" s="12"/>
      <c r="K389" s="28"/>
      <c r="L389" s="24"/>
      <c r="M389" s="12">
        <f aca="true" t="shared" si="18" ref="M389:M452">(L389*K389*J389)</f>
        <v>0</v>
      </c>
      <c r="N389" s="29"/>
      <c r="O389" s="12">
        <f t="shared" si="16"/>
        <v>0</v>
      </c>
      <c r="P389" s="12">
        <f t="shared" si="17"/>
        <v>0</v>
      </c>
      <c r="Q389" s="45"/>
      <c r="R389" s="30"/>
      <c r="S389" s="31"/>
    </row>
    <row r="390" spans="1:19" s="6" customFormat="1" ht="14.25">
      <c r="A390" s="16"/>
      <c r="B390" s="16"/>
      <c r="E390" s="2"/>
      <c r="F390" s="3"/>
      <c r="G390" s="26"/>
      <c r="J390" s="12"/>
      <c r="K390" s="28"/>
      <c r="L390" s="24"/>
      <c r="M390" s="12">
        <f t="shared" si="18"/>
        <v>0</v>
      </c>
      <c r="N390" s="29"/>
      <c r="O390" s="12">
        <f t="shared" si="16"/>
        <v>0</v>
      </c>
      <c r="P390" s="12">
        <f t="shared" si="17"/>
        <v>0</v>
      </c>
      <c r="Q390" s="45"/>
      <c r="R390" s="30"/>
      <c r="S390" s="31"/>
    </row>
    <row r="391" spans="1:19" s="6" customFormat="1" ht="14.25">
      <c r="A391" s="16"/>
      <c r="B391" s="16"/>
      <c r="E391" s="2"/>
      <c r="F391" s="3"/>
      <c r="G391" s="26"/>
      <c r="J391" s="12"/>
      <c r="K391" s="28"/>
      <c r="L391" s="24"/>
      <c r="M391" s="12">
        <f t="shared" si="18"/>
        <v>0</v>
      </c>
      <c r="N391" s="29"/>
      <c r="O391" s="12">
        <f t="shared" si="16"/>
        <v>0</v>
      </c>
      <c r="P391" s="12">
        <f t="shared" si="17"/>
        <v>0</v>
      </c>
      <c r="Q391" s="45"/>
      <c r="R391" s="30"/>
      <c r="S391" s="31"/>
    </row>
    <row r="392" spans="1:20" s="6" customFormat="1" ht="14.25">
      <c r="A392" s="16"/>
      <c r="B392" s="16"/>
      <c r="E392" s="2"/>
      <c r="F392" s="3"/>
      <c r="G392" s="26"/>
      <c r="J392" s="12"/>
      <c r="K392" s="28"/>
      <c r="L392" s="24"/>
      <c r="M392" s="12">
        <f t="shared" si="18"/>
        <v>0</v>
      </c>
      <c r="N392" s="29"/>
      <c r="O392" s="12">
        <f t="shared" si="16"/>
        <v>0</v>
      </c>
      <c r="P392" s="12">
        <f t="shared" si="17"/>
        <v>0</v>
      </c>
      <c r="Q392" s="45"/>
      <c r="R392" s="30"/>
      <c r="S392" s="31"/>
      <c r="T392" s="23"/>
    </row>
    <row r="393" spans="1:20" s="6" customFormat="1" ht="14.25">
      <c r="A393" s="16"/>
      <c r="B393" s="16"/>
      <c r="E393" s="2"/>
      <c r="F393" s="3"/>
      <c r="G393" s="26"/>
      <c r="J393" s="12"/>
      <c r="K393" s="28"/>
      <c r="L393" s="24"/>
      <c r="M393" s="12">
        <f t="shared" si="18"/>
        <v>0</v>
      </c>
      <c r="N393" s="29"/>
      <c r="O393" s="12">
        <f t="shared" si="16"/>
        <v>0</v>
      </c>
      <c r="P393" s="12">
        <f t="shared" si="17"/>
        <v>0</v>
      </c>
      <c r="Q393" s="45"/>
      <c r="R393" s="30"/>
      <c r="S393" s="31"/>
      <c r="T393" s="23"/>
    </row>
    <row r="394" spans="1:19" s="6" customFormat="1" ht="14.25">
      <c r="A394" s="16"/>
      <c r="B394" s="16"/>
      <c r="E394" s="2"/>
      <c r="F394" s="3"/>
      <c r="G394" s="26"/>
      <c r="J394" s="12"/>
      <c r="K394" s="28"/>
      <c r="L394" s="24"/>
      <c r="M394" s="12">
        <f t="shared" si="18"/>
        <v>0</v>
      </c>
      <c r="N394" s="29"/>
      <c r="O394" s="12">
        <f t="shared" si="16"/>
        <v>0</v>
      </c>
      <c r="P394" s="12">
        <f t="shared" si="17"/>
        <v>0</v>
      </c>
      <c r="Q394" s="45"/>
      <c r="R394" s="30"/>
      <c r="S394" s="31"/>
    </row>
    <row r="395" spans="1:19" s="6" customFormat="1" ht="14.25">
      <c r="A395" s="16"/>
      <c r="B395" s="16"/>
      <c r="E395" s="2"/>
      <c r="F395" s="3"/>
      <c r="G395" s="26"/>
      <c r="J395" s="12"/>
      <c r="K395" s="28"/>
      <c r="L395" s="24"/>
      <c r="M395" s="12">
        <f t="shared" si="18"/>
        <v>0</v>
      </c>
      <c r="N395" s="29"/>
      <c r="O395" s="12">
        <f t="shared" si="16"/>
        <v>0</v>
      </c>
      <c r="P395" s="12">
        <f t="shared" si="17"/>
        <v>0</v>
      </c>
      <c r="Q395" s="45"/>
      <c r="R395" s="30"/>
      <c r="S395" s="31"/>
    </row>
    <row r="396" spans="1:19" s="6" customFormat="1" ht="14.25">
      <c r="A396" s="16"/>
      <c r="B396" s="16"/>
      <c r="E396" s="2"/>
      <c r="F396" s="3"/>
      <c r="G396" s="26"/>
      <c r="J396" s="12"/>
      <c r="K396" s="28"/>
      <c r="L396" s="24"/>
      <c r="M396" s="12">
        <f t="shared" si="18"/>
        <v>0</v>
      </c>
      <c r="N396" s="29"/>
      <c r="O396" s="12">
        <f t="shared" si="16"/>
        <v>0</v>
      </c>
      <c r="P396" s="12">
        <f t="shared" si="17"/>
        <v>0</v>
      </c>
      <c r="Q396" s="45"/>
      <c r="R396" s="30"/>
      <c r="S396" s="31"/>
    </row>
    <row r="397" spans="1:19" s="6" customFormat="1" ht="14.25">
      <c r="A397" s="16"/>
      <c r="B397" s="16"/>
      <c r="E397" s="2"/>
      <c r="F397" s="3"/>
      <c r="G397" s="26"/>
      <c r="J397" s="12"/>
      <c r="K397" s="28"/>
      <c r="L397" s="24"/>
      <c r="M397" s="12">
        <f t="shared" si="18"/>
        <v>0</v>
      </c>
      <c r="N397" s="29"/>
      <c r="O397" s="12">
        <f t="shared" si="16"/>
        <v>0</v>
      </c>
      <c r="P397" s="12">
        <f t="shared" si="17"/>
        <v>0</v>
      </c>
      <c r="Q397" s="45"/>
      <c r="R397" s="30"/>
      <c r="S397" s="31"/>
    </row>
    <row r="398" spans="1:19" s="6" customFormat="1" ht="14.25">
      <c r="A398" s="16"/>
      <c r="B398" s="16"/>
      <c r="E398" s="2"/>
      <c r="F398" s="3"/>
      <c r="G398" s="26"/>
      <c r="J398" s="12"/>
      <c r="K398" s="28"/>
      <c r="L398" s="24"/>
      <c r="M398" s="12">
        <f t="shared" si="18"/>
        <v>0</v>
      </c>
      <c r="N398" s="29"/>
      <c r="O398" s="12">
        <f t="shared" si="16"/>
        <v>0</v>
      </c>
      <c r="P398" s="12">
        <f t="shared" si="17"/>
        <v>0</v>
      </c>
      <c r="Q398" s="45"/>
      <c r="R398" s="30"/>
      <c r="S398" s="31"/>
    </row>
    <row r="399" spans="1:19" s="6" customFormat="1" ht="14.25">
      <c r="A399" s="16"/>
      <c r="B399" s="16"/>
      <c r="E399" s="2"/>
      <c r="F399" s="3"/>
      <c r="G399" s="26"/>
      <c r="J399" s="12"/>
      <c r="K399" s="28"/>
      <c r="L399" s="24"/>
      <c r="M399" s="12">
        <f t="shared" si="18"/>
        <v>0</v>
      </c>
      <c r="N399" s="29"/>
      <c r="O399" s="12">
        <f t="shared" si="16"/>
        <v>0</v>
      </c>
      <c r="P399" s="12">
        <f t="shared" si="17"/>
        <v>0</v>
      </c>
      <c r="Q399" s="45"/>
      <c r="R399" s="30"/>
      <c r="S399" s="31"/>
    </row>
    <row r="400" spans="1:19" s="6" customFormat="1" ht="14.25">
      <c r="A400" s="16"/>
      <c r="B400" s="16"/>
      <c r="E400" s="2"/>
      <c r="F400" s="3"/>
      <c r="G400" s="26"/>
      <c r="J400" s="12"/>
      <c r="K400" s="28"/>
      <c r="L400" s="24"/>
      <c r="M400" s="12">
        <f t="shared" si="18"/>
        <v>0</v>
      </c>
      <c r="N400" s="29"/>
      <c r="O400" s="12">
        <f t="shared" si="16"/>
        <v>0</v>
      </c>
      <c r="P400" s="12">
        <f t="shared" si="17"/>
        <v>0</v>
      </c>
      <c r="Q400" s="45"/>
      <c r="R400" s="30"/>
      <c r="S400" s="31"/>
    </row>
    <row r="401" spans="1:19" s="6" customFormat="1" ht="14.25">
      <c r="A401" s="16"/>
      <c r="B401" s="16"/>
      <c r="E401" s="2"/>
      <c r="F401" s="3"/>
      <c r="G401" s="26"/>
      <c r="J401" s="12"/>
      <c r="K401" s="28"/>
      <c r="L401" s="24"/>
      <c r="M401" s="12">
        <f t="shared" si="18"/>
        <v>0</v>
      </c>
      <c r="N401" s="29"/>
      <c r="O401" s="12">
        <f t="shared" si="16"/>
        <v>0</v>
      </c>
      <c r="P401" s="12">
        <f t="shared" si="17"/>
        <v>0</v>
      </c>
      <c r="Q401" s="45"/>
      <c r="R401" s="30"/>
      <c r="S401" s="31"/>
    </row>
    <row r="402" spans="1:19" s="6" customFormat="1" ht="14.25">
      <c r="A402" s="16"/>
      <c r="B402" s="16"/>
      <c r="E402" s="2"/>
      <c r="F402" s="3"/>
      <c r="G402" s="26"/>
      <c r="J402" s="12"/>
      <c r="K402" s="28"/>
      <c r="L402" s="24"/>
      <c r="M402" s="12">
        <f t="shared" si="18"/>
        <v>0</v>
      </c>
      <c r="N402" s="29"/>
      <c r="O402" s="12">
        <f t="shared" si="16"/>
        <v>0</v>
      </c>
      <c r="P402" s="12">
        <f t="shared" si="17"/>
        <v>0</v>
      </c>
      <c r="Q402" s="45"/>
      <c r="R402" s="30"/>
      <c r="S402" s="31"/>
    </row>
    <row r="403" spans="1:19" s="6" customFormat="1" ht="14.25">
      <c r="A403" s="16"/>
      <c r="B403" s="16"/>
      <c r="E403" s="2"/>
      <c r="F403" s="3"/>
      <c r="G403" s="26"/>
      <c r="J403" s="12"/>
      <c r="K403" s="28"/>
      <c r="L403" s="24"/>
      <c r="M403" s="12">
        <f t="shared" si="18"/>
        <v>0</v>
      </c>
      <c r="N403" s="29"/>
      <c r="O403" s="12">
        <f t="shared" si="16"/>
        <v>0</v>
      </c>
      <c r="P403" s="12">
        <f t="shared" si="17"/>
        <v>0</v>
      </c>
      <c r="Q403" s="45"/>
      <c r="R403" s="30"/>
      <c r="S403" s="31"/>
    </row>
    <row r="404" spans="1:19" s="6" customFormat="1" ht="14.25">
      <c r="A404" s="16"/>
      <c r="B404" s="16"/>
      <c r="E404" s="2"/>
      <c r="F404" s="3"/>
      <c r="G404" s="26"/>
      <c r="J404" s="12"/>
      <c r="K404" s="28"/>
      <c r="L404" s="24"/>
      <c r="M404" s="12">
        <f t="shared" si="18"/>
        <v>0</v>
      </c>
      <c r="N404" s="29"/>
      <c r="O404" s="12">
        <f t="shared" si="16"/>
        <v>0</v>
      </c>
      <c r="P404" s="12">
        <f t="shared" si="17"/>
        <v>0</v>
      </c>
      <c r="Q404" s="45"/>
      <c r="R404" s="30"/>
      <c r="S404" s="31"/>
    </row>
    <row r="405" spans="1:19" s="6" customFormat="1" ht="14.25">
      <c r="A405" s="16"/>
      <c r="B405" s="16"/>
      <c r="E405" s="2"/>
      <c r="F405" s="3"/>
      <c r="G405" s="26"/>
      <c r="J405" s="12"/>
      <c r="K405" s="28"/>
      <c r="L405" s="24"/>
      <c r="M405" s="12">
        <f t="shared" si="18"/>
        <v>0</v>
      </c>
      <c r="N405" s="29"/>
      <c r="O405" s="12">
        <f t="shared" si="16"/>
        <v>0</v>
      </c>
      <c r="P405" s="12">
        <f t="shared" si="17"/>
        <v>0</v>
      </c>
      <c r="Q405" s="45"/>
      <c r="R405" s="30"/>
      <c r="S405" s="31"/>
    </row>
    <row r="406" spans="1:19" s="6" customFormat="1" ht="14.25">
      <c r="A406" s="16"/>
      <c r="B406" s="16"/>
      <c r="E406" s="2"/>
      <c r="F406" s="3"/>
      <c r="G406" s="26"/>
      <c r="J406" s="12"/>
      <c r="K406" s="28"/>
      <c r="L406" s="24"/>
      <c r="M406" s="12">
        <f t="shared" si="18"/>
        <v>0</v>
      </c>
      <c r="N406" s="29"/>
      <c r="O406" s="12">
        <f t="shared" si="16"/>
        <v>0</v>
      </c>
      <c r="P406" s="12">
        <f t="shared" si="17"/>
        <v>0</v>
      </c>
      <c r="Q406" s="45"/>
      <c r="R406" s="30"/>
      <c r="S406" s="31"/>
    </row>
    <row r="407" spans="1:19" s="6" customFormat="1" ht="14.25">
      <c r="A407" s="16"/>
      <c r="B407" s="16"/>
      <c r="E407" s="2"/>
      <c r="F407" s="3"/>
      <c r="G407" s="26"/>
      <c r="J407" s="12"/>
      <c r="K407" s="28"/>
      <c r="L407" s="24"/>
      <c r="M407" s="12">
        <f t="shared" si="18"/>
        <v>0</v>
      </c>
      <c r="N407" s="29"/>
      <c r="O407" s="12">
        <f t="shared" si="16"/>
        <v>0</v>
      </c>
      <c r="P407" s="12">
        <f t="shared" si="17"/>
        <v>0</v>
      </c>
      <c r="Q407" s="45"/>
      <c r="R407" s="30"/>
      <c r="S407" s="31"/>
    </row>
    <row r="408" spans="1:19" s="6" customFormat="1" ht="14.25">
      <c r="A408" s="16"/>
      <c r="B408" s="16"/>
      <c r="E408" s="2"/>
      <c r="F408" s="3"/>
      <c r="G408" s="26"/>
      <c r="J408" s="12"/>
      <c r="K408" s="28"/>
      <c r="L408" s="24"/>
      <c r="M408" s="12">
        <f t="shared" si="18"/>
        <v>0</v>
      </c>
      <c r="N408" s="29"/>
      <c r="O408" s="12">
        <f t="shared" si="16"/>
        <v>0</v>
      </c>
      <c r="P408" s="12">
        <f t="shared" si="17"/>
        <v>0</v>
      </c>
      <c r="Q408" s="45"/>
      <c r="R408" s="30"/>
      <c r="S408" s="31"/>
    </row>
    <row r="409" spans="1:19" s="6" customFormat="1" ht="14.25">
      <c r="A409" s="16"/>
      <c r="B409" s="16"/>
      <c r="E409" s="2"/>
      <c r="F409" s="3"/>
      <c r="G409" s="26"/>
      <c r="J409" s="12"/>
      <c r="K409" s="28"/>
      <c r="L409" s="24"/>
      <c r="M409" s="12">
        <f t="shared" si="18"/>
        <v>0</v>
      </c>
      <c r="N409" s="29"/>
      <c r="O409" s="12">
        <f t="shared" si="16"/>
        <v>0</v>
      </c>
      <c r="P409" s="12">
        <f t="shared" si="17"/>
        <v>0</v>
      </c>
      <c r="Q409" s="45"/>
      <c r="R409" s="30"/>
      <c r="S409" s="31"/>
    </row>
    <row r="410" spans="1:19" s="6" customFormat="1" ht="14.25">
      <c r="A410" s="16"/>
      <c r="B410" s="16"/>
      <c r="E410" s="2"/>
      <c r="F410" s="3"/>
      <c r="G410" s="26"/>
      <c r="J410" s="12"/>
      <c r="K410" s="28"/>
      <c r="L410" s="24"/>
      <c r="M410" s="12">
        <f t="shared" si="18"/>
        <v>0</v>
      </c>
      <c r="N410" s="29"/>
      <c r="O410" s="12">
        <f t="shared" si="16"/>
        <v>0</v>
      </c>
      <c r="P410" s="12">
        <f t="shared" si="17"/>
        <v>0</v>
      </c>
      <c r="Q410" s="45"/>
      <c r="R410" s="30"/>
      <c r="S410" s="31"/>
    </row>
    <row r="411" spans="1:19" s="6" customFormat="1" ht="14.25">
      <c r="A411" s="16"/>
      <c r="B411" s="16"/>
      <c r="E411" s="2"/>
      <c r="F411" s="3"/>
      <c r="G411" s="26"/>
      <c r="J411" s="12"/>
      <c r="K411" s="28"/>
      <c r="L411" s="24"/>
      <c r="M411" s="12">
        <f t="shared" si="18"/>
        <v>0</v>
      </c>
      <c r="N411" s="29"/>
      <c r="O411" s="12">
        <f t="shared" si="16"/>
        <v>0</v>
      </c>
      <c r="P411" s="12">
        <f t="shared" si="17"/>
        <v>0</v>
      </c>
      <c r="Q411" s="45"/>
      <c r="R411" s="30"/>
      <c r="S411" s="31"/>
    </row>
    <row r="412" spans="1:19" s="6" customFormat="1" ht="14.25">
      <c r="A412" s="16"/>
      <c r="B412" s="16"/>
      <c r="E412" s="2"/>
      <c r="F412" s="3"/>
      <c r="G412" s="26"/>
      <c r="J412" s="12"/>
      <c r="K412" s="28"/>
      <c r="L412" s="24"/>
      <c r="M412" s="12">
        <f t="shared" si="18"/>
        <v>0</v>
      </c>
      <c r="N412" s="29"/>
      <c r="O412" s="12">
        <f t="shared" si="16"/>
        <v>0</v>
      </c>
      <c r="P412" s="12">
        <f t="shared" si="17"/>
        <v>0</v>
      </c>
      <c r="Q412" s="45"/>
      <c r="R412" s="30"/>
      <c r="S412" s="31"/>
    </row>
    <row r="413" spans="1:19" s="6" customFormat="1" ht="14.25">
      <c r="A413" s="16"/>
      <c r="B413" s="16"/>
      <c r="E413" s="2"/>
      <c r="F413" s="3"/>
      <c r="G413" s="26"/>
      <c r="J413" s="12"/>
      <c r="K413" s="28"/>
      <c r="L413" s="24"/>
      <c r="M413" s="12">
        <f t="shared" si="18"/>
        <v>0</v>
      </c>
      <c r="N413" s="29"/>
      <c r="O413" s="12">
        <f t="shared" si="16"/>
        <v>0</v>
      </c>
      <c r="P413" s="12">
        <f t="shared" si="17"/>
        <v>0</v>
      </c>
      <c r="Q413" s="45"/>
      <c r="R413" s="30"/>
      <c r="S413" s="31"/>
    </row>
    <row r="414" spans="1:19" s="6" customFormat="1" ht="14.25">
      <c r="A414" s="16"/>
      <c r="B414" s="16"/>
      <c r="E414" s="2"/>
      <c r="F414" s="3"/>
      <c r="G414" s="26"/>
      <c r="J414" s="12"/>
      <c r="K414" s="28"/>
      <c r="L414" s="24"/>
      <c r="M414" s="12">
        <f t="shared" si="18"/>
        <v>0</v>
      </c>
      <c r="N414" s="29"/>
      <c r="O414" s="12">
        <f t="shared" si="16"/>
        <v>0</v>
      </c>
      <c r="P414" s="12">
        <f t="shared" si="17"/>
        <v>0</v>
      </c>
      <c r="Q414" s="45"/>
      <c r="R414" s="30"/>
      <c r="S414" s="31"/>
    </row>
    <row r="415" spans="1:19" s="6" customFormat="1" ht="14.25">
      <c r="A415" s="16"/>
      <c r="B415" s="16"/>
      <c r="E415" s="2"/>
      <c r="F415" s="3"/>
      <c r="G415" s="26"/>
      <c r="J415" s="12"/>
      <c r="K415" s="28"/>
      <c r="L415" s="24"/>
      <c r="M415" s="12">
        <f t="shared" si="18"/>
        <v>0</v>
      </c>
      <c r="N415" s="29"/>
      <c r="O415" s="12">
        <f t="shared" si="16"/>
        <v>0</v>
      </c>
      <c r="P415" s="12">
        <f t="shared" si="17"/>
        <v>0</v>
      </c>
      <c r="Q415" s="45"/>
      <c r="R415" s="30"/>
      <c r="S415" s="31"/>
    </row>
    <row r="416" spans="1:19" s="6" customFormat="1" ht="14.25">
      <c r="A416" s="16"/>
      <c r="B416" s="16"/>
      <c r="E416" s="2"/>
      <c r="F416" s="3"/>
      <c r="G416" s="26"/>
      <c r="J416" s="12"/>
      <c r="K416" s="28"/>
      <c r="L416" s="24"/>
      <c r="M416" s="12">
        <f t="shared" si="18"/>
        <v>0</v>
      </c>
      <c r="N416" s="29"/>
      <c r="O416" s="12">
        <f t="shared" si="16"/>
        <v>0</v>
      </c>
      <c r="P416" s="12">
        <f t="shared" si="17"/>
        <v>0</v>
      </c>
      <c r="Q416" s="45"/>
      <c r="R416" s="30"/>
      <c r="S416" s="31"/>
    </row>
    <row r="417" spans="1:19" s="6" customFormat="1" ht="14.25">
      <c r="A417" s="16"/>
      <c r="B417" s="16"/>
      <c r="E417" s="2"/>
      <c r="F417" s="3"/>
      <c r="G417" s="26"/>
      <c r="J417" s="12"/>
      <c r="K417" s="28"/>
      <c r="L417" s="24"/>
      <c r="M417" s="12">
        <f t="shared" si="18"/>
        <v>0</v>
      </c>
      <c r="N417" s="29"/>
      <c r="O417" s="12">
        <f t="shared" si="16"/>
        <v>0</v>
      </c>
      <c r="P417" s="12">
        <f t="shared" si="17"/>
        <v>0</v>
      </c>
      <c r="Q417" s="45"/>
      <c r="R417" s="30"/>
      <c r="S417" s="31"/>
    </row>
    <row r="418" spans="1:19" s="6" customFormat="1" ht="14.25">
      <c r="A418" s="16"/>
      <c r="B418" s="16"/>
      <c r="E418" s="2"/>
      <c r="F418" s="3"/>
      <c r="G418" s="26"/>
      <c r="J418" s="12"/>
      <c r="K418" s="28"/>
      <c r="L418" s="24"/>
      <c r="M418" s="12">
        <f t="shared" si="18"/>
        <v>0</v>
      </c>
      <c r="N418" s="29"/>
      <c r="O418" s="12">
        <f t="shared" si="16"/>
        <v>0</v>
      </c>
      <c r="P418" s="12">
        <f t="shared" si="17"/>
        <v>0</v>
      </c>
      <c r="Q418" s="45"/>
      <c r="R418" s="30"/>
      <c r="S418" s="31"/>
    </row>
    <row r="419" spans="1:19" s="6" customFormat="1" ht="14.25">
      <c r="A419" s="16"/>
      <c r="B419" s="16"/>
      <c r="E419" s="2"/>
      <c r="F419" s="3"/>
      <c r="G419" s="26"/>
      <c r="J419" s="12"/>
      <c r="K419" s="28"/>
      <c r="L419" s="24"/>
      <c r="M419" s="12">
        <f t="shared" si="18"/>
        <v>0</v>
      </c>
      <c r="N419" s="29"/>
      <c r="O419" s="12">
        <f t="shared" si="16"/>
        <v>0</v>
      </c>
      <c r="P419" s="12">
        <f t="shared" si="17"/>
        <v>0</v>
      </c>
      <c r="Q419" s="45"/>
      <c r="R419" s="30"/>
      <c r="S419" s="31"/>
    </row>
    <row r="420" spans="1:19" s="6" customFormat="1" ht="14.25">
      <c r="A420" s="16"/>
      <c r="B420" s="16"/>
      <c r="E420" s="2"/>
      <c r="F420" s="3"/>
      <c r="G420" s="26"/>
      <c r="J420" s="12"/>
      <c r="K420" s="28"/>
      <c r="L420" s="24"/>
      <c r="M420" s="12">
        <f t="shared" si="18"/>
        <v>0</v>
      </c>
      <c r="N420" s="29"/>
      <c r="O420" s="12">
        <f t="shared" si="16"/>
        <v>0</v>
      </c>
      <c r="P420" s="12">
        <f t="shared" si="17"/>
        <v>0</v>
      </c>
      <c r="Q420" s="45"/>
      <c r="R420" s="30"/>
      <c r="S420" s="31"/>
    </row>
    <row r="421" spans="1:19" s="6" customFormat="1" ht="14.25">
      <c r="A421" s="16"/>
      <c r="B421" s="16"/>
      <c r="E421" s="2"/>
      <c r="F421" s="3"/>
      <c r="G421" s="26"/>
      <c r="J421" s="12"/>
      <c r="K421" s="28"/>
      <c r="L421" s="24"/>
      <c r="M421" s="12">
        <f t="shared" si="18"/>
        <v>0</v>
      </c>
      <c r="N421" s="29"/>
      <c r="O421" s="12">
        <f t="shared" si="16"/>
        <v>0</v>
      </c>
      <c r="P421" s="12">
        <f t="shared" si="17"/>
        <v>0</v>
      </c>
      <c r="Q421" s="45"/>
      <c r="R421" s="30"/>
      <c r="S421" s="31"/>
    </row>
    <row r="422" spans="1:19" s="6" customFormat="1" ht="14.25">
      <c r="A422" s="16"/>
      <c r="B422" s="16"/>
      <c r="E422" s="2"/>
      <c r="F422" s="3"/>
      <c r="G422" s="26"/>
      <c r="J422" s="12"/>
      <c r="K422" s="28"/>
      <c r="L422" s="24"/>
      <c r="M422" s="12">
        <f t="shared" si="18"/>
        <v>0</v>
      </c>
      <c r="N422" s="29"/>
      <c r="O422" s="12">
        <f t="shared" si="16"/>
        <v>0</v>
      </c>
      <c r="P422" s="12">
        <f t="shared" si="17"/>
        <v>0</v>
      </c>
      <c r="Q422" s="45"/>
      <c r="R422" s="30"/>
      <c r="S422" s="31"/>
    </row>
    <row r="423" spans="1:19" s="6" customFormat="1" ht="14.25">
      <c r="A423" s="16"/>
      <c r="B423" s="16"/>
      <c r="E423" s="2"/>
      <c r="F423" s="3"/>
      <c r="G423" s="26"/>
      <c r="J423" s="12"/>
      <c r="K423" s="28"/>
      <c r="L423" s="24"/>
      <c r="M423" s="12">
        <f t="shared" si="18"/>
        <v>0</v>
      </c>
      <c r="N423" s="29"/>
      <c r="O423" s="12">
        <f t="shared" si="16"/>
        <v>0</v>
      </c>
      <c r="P423" s="12">
        <f t="shared" si="17"/>
        <v>0</v>
      </c>
      <c r="Q423" s="45"/>
      <c r="R423" s="30"/>
      <c r="S423" s="31"/>
    </row>
    <row r="424" spans="1:19" s="6" customFormat="1" ht="14.25">
      <c r="A424" s="16"/>
      <c r="B424" s="16"/>
      <c r="E424" s="2"/>
      <c r="F424" s="3"/>
      <c r="G424" s="26"/>
      <c r="J424" s="12"/>
      <c r="K424" s="28"/>
      <c r="L424" s="24"/>
      <c r="M424" s="12">
        <f t="shared" si="18"/>
        <v>0</v>
      </c>
      <c r="N424" s="29"/>
      <c r="O424" s="12">
        <f t="shared" si="16"/>
        <v>0</v>
      </c>
      <c r="P424" s="12">
        <f t="shared" si="17"/>
        <v>0</v>
      </c>
      <c r="Q424" s="45"/>
      <c r="R424" s="30"/>
      <c r="S424" s="31"/>
    </row>
    <row r="425" spans="1:19" s="6" customFormat="1" ht="14.25">
      <c r="A425" s="16"/>
      <c r="B425" s="16"/>
      <c r="E425" s="2"/>
      <c r="F425" s="3"/>
      <c r="G425" s="26"/>
      <c r="J425" s="12"/>
      <c r="K425" s="28"/>
      <c r="L425" s="24"/>
      <c r="M425" s="12">
        <f t="shared" si="18"/>
        <v>0</v>
      </c>
      <c r="N425" s="29"/>
      <c r="O425" s="12">
        <f t="shared" si="16"/>
        <v>0</v>
      </c>
      <c r="P425" s="12">
        <f t="shared" si="17"/>
        <v>0</v>
      </c>
      <c r="Q425" s="45"/>
      <c r="R425" s="30"/>
      <c r="S425" s="31"/>
    </row>
    <row r="426" spans="1:19" s="6" customFormat="1" ht="14.25">
      <c r="A426" s="16"/>
      <c r="B426" s="16"/>
      <c r="E426" s="2"/>
      <c r="F426" s="3"/>
      <c r="G426" s="26"/>
      <c r="J426" s="12"/>
      <c r="K426" s="28"/>
      <c r="L426" s="24"/>
      <c r="M426" s="12">
        <f t="shared" si="18"/>
        <v>0</v>
      </c>
      <c r="N426" s="29"/>
      <c r="O426" s="12">
        <f t="shared" si="16"/>
        <v>0</v>
      </c>
      <c r="P426" s="12">
        <f t="shared" si="17"/>
        <v>0</v>
      </c>
      <c r="Q426" s="45"/>
      <c r="R426" s="30"/>
      <c r="S426" s="31"/>
    </row>
    <row r="427" spans="1:19" s="6" customFormat="1" ht="14.25">
      <c r="A427" s="16"/>
      <c r="B427" s="16"/>
      <c r="E427" s="2"/>
      <c r="F427" s="3"/>
      <c r="G427" s="26"/>
      <c r="J427" s="12"/>
      <c r="K427" s="28"/>
      <c r="L427" s="24"/>
      <c r="M427" s="12">
        <f t="shared" si="18"/>
        <v>0</v>
      </c>
      <c r="N427" s="29"/>
      <c r="O427" s="12">
        <f t="shared" si="16"/>
        <v>0</v>
      </c>
      <c r="P427" s="12">
        <f t="shared" si="17"/>
        <v>0</v>
      </c>
      <c r="Q427" s="45"/>
      <c r="R427" s="30"/>
      <c r="S427" s="31"/>
    </row>
    <row r="428" spans="1:19" s="6" customFormat="1" ht="14.25">
      <c r="A428" s="16"/>
      <c r="B428" s="16"/>
      <c r="E428" s="2"/>
      <c r="F428" s="3"/>
      <c r="G428" s="26"/>
      <c r="J428" s="12"/>
      <c r="K428" s="28"/>
      <c r="L428" s="24"/>
      <c r="M428" s="12">
        <f t="shared" si="18"/>
        <v>0</v>
      </c>
      <c r="N428" s="29"/>
      <c r="O428" s="12">
        <f t="shared" si="16"/>
        <v>0</v>
      </c>
      <c r="P428" s="12">
        <f t="shared" si="17"/>
        <v>0</v>
      </c>
      <c r="Q428" s="45"/>
      <c r="R428" s="30"/>
      <c r="S428" s="31"/>
    </row>
    <row r="429" spans="1:19" s="6" customFormat="1" ht="14.25">
      <c r="A429" s="16"/>
      <c r="B429" s="16"/>
      <c r="E429" s="2"/>
      <c r="F429" s="3"/>
      <c r="G429" s="26"/>
      <c r="J429" s="12"/>
      <c r="K429" s="28"/>
      <c r="L429" s="24"/>
      <c r="M429" s="12">
        <f t="shared" si="18"/>
        <v>0</v>
      </c>
      <c r="N429" s="29"/>
      <c r="O429" s="12">
        <f t="shared" si="16"/>
        <v>0</v>
      </c>
      <c r="P429" s="12">
        <f t="shared" si="17"/>
        <v>0</v>
      </c>
      <c r="Q429" s="45"/>
      <c r="R429" s="30"/>
      <c r="S429" s="31"/>
    </row>
    <row r="430" spans="1:19" s="6" customFormat="1" ht="14.25">
      <c r="A430" s="16"/>
      <c r="B430" s="16"/>
      <c r="E430" s="2"/>
      <c r="F430" s="3"/>
      <c r="G430" s="26"/>
      <c r="J430" s="12"/>
      <c r="K430" s="28"/>
      <c r="L430" s="24"/>
      <c r="M430" s="12">
        <f t="shared" si="18"/>
        <v>0</v>
      </c>
      <c r="N430" s="29"/>
      <c r="O430" s="12">
        <f t="shared" si="16"/>
        <v>0</v>
      </c>
      <c r="P430" s="12">
        <f t="shared" si="17"/>
        <v>0</v>
      </c>
      <c r="Q430" s="45"/>
      <c r="R430" s="30"/>
      <c r="S430" s="31"/>
    </row>
    <row r="431" spans="1:19" s="6" customFormat="1" ht="14.25">
      <c r="A431" s="16"/>
      <c r="B431" s="16"/>
      <c r="E431" s="2"/>
      <c r="F431" s="3"/>
      <c r="G431" s="26"/>
      <c r="J431" s="12"/>
      <c r="K431" s="28"/>
      <c r="L431" s="24"/>
      <c r="M431" s="12">
        <f t="shared" si="18"/>
        <v>0</v>
      </c>
      <c r="N431" s="29"/>
      <c r="O431" s="12">
        <f t="shared" si="16"/>
        <v>0</v>
      </c>
      <c r="P431" s="12">
        <f t="shared" si="17"/>
        <v>0</v>
      </c>
      <c r="Q431" s="45"/>
      <c r="R431" s="30"/>
      <c r="S431" s="31"/>
    </row>
    <row r="432" spans="1:19" s="6" customFormat="1" ht="14.25">
      <c r="A432" s="16"/>
      <c r="B432" s="16"/>
      <c r="E432" s="2"/>
      <c r="F432" s="3"/>
      <c r="G432" s="26"/>
      <c r="J432" s="12"/>
      <c r="K432" s="28"/>
      <c r="L432" s="24"/>
      <c r="M432" s="12">
        <f t="shared" si="18"/>
        <v>0</v>
      </c>
      <c r="N432" s="29"/>
      <c r="O432" s="12">
        <f t="shared" si="16"/>
        <v>0</v>
      </c>
      <c r="P432" s="12">
        <f t="shared" si="17"/>
        <v>0</v>
      </c>
      <c r="Q432" s="45"/>
      <c r="R432" s="30"/>
      <c r="S432" s="31"/>
    </row>
    <row r="433" spans="1:19" s="6" customFormat="1" ht="14.25">
      <c r="A433" s="16"/>
      <c r="B433" s="16"/>
      <c r="E433" s="2"/>
      <c r="F433" s="3"/>
      <c r="G433" s="26"/>
      <c r="J433" s="12"/>
      <c r="K433" s="28"/>
      <c r="L433" s="24"/>
      <c r="M433" s="12">
        <f t="shared" si="18"/>
        <v>0</v>
      </c>
      <c r="N433" s="29"/>
      <c r="O433" s="12">
        <f t="shared" si="16"/>
        <v>0</v>
      </c>
      <c r="P433" s="12">
        <f t="shared" si="17"/>
        <v>0</v>
      </c>
      <c r="Q433" s="45"/>
      <c r="R433" s="30"/>
      <c r="S433" s="31"/>
    </row>
    <row r="434" spans="1:19" s="6" customFormat="1" ht="14.25">
      <c r="A434" s="16"/>
      <c r="B434" s="16"/>
      <c r="E434" s="2"/>
      <c r="F434" s="3"/>
      <c r="G434" s="26"/>
      <c r="J434" s="12"/>
      <c r="K434" s="28"/>
      <c r="L434" s="24"/>
      <c r="M434" s="12">
        <f t="shared" si="18"/>
        <v>0</v>
      </c>
      <c r="N434" s="29"/>
      <c r="O434" s="12">
        <f aca="true" t="shared" si="19" ref="O434:O497">(M434-J434)</f>
        <v>0</v>
      </c>
      <c r="P434" s="12">
        <f aca="true" t="shared" si="20" ref="P434:P497">(O434*N434)</f>
        <v>0</v>
      </c>
      <c r="Q434" s="45"/>
      <c r="R434" s="30"/>
      <c r="S434" s="31"/>
    </row>
    <row r="435" spans="1:19" s="6" customFormat="1" ht="14.25">
      <c r="A435" s="16"/>
      <c r="B435" s="16"/>
      <c r="E435" s="2"/>
      <c r="F435" s="3"/>
      <c r="G435" s="26"/>
      <c r="J435" s="12"/>
      <c r="K435" s="28"/>
      <c r="L435" s="24"/>
      <c r="M435" s="12">
        <f t="shared" si="18"/>
        <v>0</v>
      </c>
      <c r="N435" s="29"/>
      <c r="O435" s="12">
        <f t="shared" si="19"/>
        <v>0</v>
      </c>
      <c r="P435" s="12">
        <f t="shared" si="20"/>
        <v>0</v>
      </c>
      <c r="Q435" s="45"/>
      <c r="R435" s="30"/>
      <c r="S435" s="31"/>
    </row>
    <row r="436" spans="1:19" s="6" customFormat="1" ht="14.25">
      <c r="A436" s="16"/>
      <c r="B436" s="16"/>
      <c r="E436" s="2"/>
      <c r="F436" s="3"/>
      <c r="G436" s="26"/>
      <c r="J436" s="12"/>
      <c r="K436" s="28"/>
      <c r="L436" s="24"/>
      <c r="M436" s="12">
        <f t="shared" si="18"/>
        <v>0</v>
      </c>
      <c r="N436" s="29"/>
      <c r="O436" s="12">
        <f t="shared" si="19"/>
        <v>0</v>
      </c>
      <c r="P436" s="12">
        <f t="shared" si="20"/>
        <v>0</v>
      </c>
      <c r="Q436" s="45"/>
      <c r="R436" s="30"/>
      <c r="S436" s="31"/>
    </row>
    <row r="437" spans="1:19" s="6" customFormat="1" ht="14.25">
      <c r="A437" s="16"/>
      <c r="B437" s="16"/>
      <c r="E437" s="2"/>
      <c r="F437" s="3"/>
      <c r="G437" s="26"/>
      <c r="J437" s="12"/>
      <c r="K437" s="28"/>
      <c r="L437" s="24"/>
      <c r="M437" s="12">
        <f t="shared" si="18"/>
        <v>0</v>
      </c>
      <c r="N437" s="29"/>
      <c r="O437" s="12">
        <f t="shared" si="19"/>
        <v>0</v>
      </c>
      <c r="P437" s="12">
        <f t="shared" si="20"/>
        <v>0</v>
      </c>
      <c r="Q437" s="45"/>
      <c r="R437" s="30"/>
      <c r="S437" s="31"/>
    </row>
    <row r="438" spans="1:19" s="6" customFormat="1" ht="14.25">
      <c r="A438" s="16"/>
      <c r="B438" s="16"/>
      <c r="E438" s="2"/>
      <c r="F438" s="3"/>
      <c r="G438" s="26"/>
      <c r="J438" s="12"/>
      <c r="K438" s="28"/>
      <c r="L438" s="24"/>
      <c r="M438" s="12">
        <f t="shared" si="18"/>
        <v>0</v>
      </c>
      <c r="N438" s="29"/>
      <c r="O438" s="12">
        <f t="shared" si="19"/>
        <v>0</v>
      </c>
      <c r="P438" s="12">
        <f t="shared" si="20"/>
        <v>0</v>
      </c>
      <c r="Q438" s="45"/>
      <c r="R438" s="30"/>
      <c r="S438" s="31"/>
    </row>
    <row r="439" spans="1:19" s="6" customFormat="1" ht="14.25">
      <c r="A439" s="16"/>
      <c r="B439" s="16"/>
      <c r="E439" s="2"/>
      <c r="F439" s="3"/>
      <c r="G439" s="26"/>
      <c r="J439" s="12"/>
      <c r="K439" s="28"/>
      <c r="L439" s="24"/>
      <c r="M439" s="12">
        <f t="shared" si="18"/>
        <v>0</v>
      </c>
      <c r="N439" s="29"/>
      <c r="O439" s="12">
        <f t="shared" si="19"/>
        <v>0</v>
      </c>
      <c r="P439" s="12">
        <f t="shared" si="20"/>
        <v>0</v>
      </c>
      <c r="Q439" s="45"/>
      <c r="R439" s="30"/>
      <c r="S439" s="31"/>
    </row>
    <row r="440" spans="1:19" s="6" customFormat="1" ht="14.25">
      <c r="A440" s="16"/>
      <c r="B440" s="16"/>
      <c r="E440" s="2"/>
      <c r="F440" s="3"/>
      <c r="G440" s="26"/>
      <c r="J440" s="12"/>
      <c r="K440" s="28"/>
      <c r="L440" s="24"/>
      <c r="M440" s="12">
        <f t="shared" si="18"/>
        <v>0</v>
      </c>
      <c r="N440" s="29"/>
      <c r="O440" s="12">
        <f t="shared" si="19"/>
        <v>0</v>
      </c>
      <c r="P440" s="12">
        <f t="shared" si="20"/>
        <v>0</v>
      </c>
      <c r="Q440" s="45"/>
      <c r="R440" s="30"/>
      <c r="S440" s="31"/>
    </row>
    <row r="441" spans="1:19" s="6" customFormat="1" ht="14.25">
      <c r="A441" s="16"/>
      <c r="B441" s="16"/>
      <c r="E441" s="2"/>
      <c r="F441" s="3"/>
      <c r="G441" s="26"/>
      <c r="J441" s="12"/>
      <c r="K441" s="28"/>
      <c r="L441" s="24"/>
      <c r="M441" s="12">
        <f t="shared" si="18"/>
        <v>0</v>
      </c>
      <c r="N441" s="29"/>
      <c r="O441" s="12">
        <f t="shared" si="19"/>
        <v>0</v>
      </c>
      <c r="P441" s="12">
        <f t="shared" si="20"/>
        <v>0</v>
      </c>
      <c r="Q441" s="45"/>
      <c r="R441" s="30"/>
      <c r="S441" s="31"/>
    </row>
    <row r="442" spans="1:19" s="6" customFormat="1" ht="14.25">
      <c r="A442" s="16"/>
      <c r="B442" s="16"/>
      <c r="E442" s="2"/>
      <c r="F442" s="3"/>
      <c r="G442" s="26"/>
      <c r="J442" s="12"/>
      <c r="K442" s="28"/>
      <c r="L442" s="24"/>
      <c r="M442" s="12">
        <f t="shared" si="18"/>
        <v>0</v>
      </c>
      <c r="N442" s="29"/>
      <c r="O442" s="12">
        <f t="shared" si="19"/>
        <v>0</v>
      </c>
      <c r="P442" s="12">
        <f t="shared" si="20"/>
        <v>0</v>
      </c>
      <c r="Q442" s="45"/>
      <c r="R442" s="30"/>
      <c r="S442" s="31"/>
    </row>
    <row r="443" spans="1:19" s="6" customFormat="1" ht="14.25">
      <c r="A443" s="16"/>
      <c r="B443" s="16"/>
      <c r="E443" s="2"/>
      <c r="F443" s="3"/>
      <c r="G443" s="26"/>
      <c r="J443" s="12"/>
      <c r="K443" s="28"/>
      <c r="L443" s="24"/>
      <c r="M443" s="12">
        <f t="shared" si="18"/>
        <v>0</v>
      </c>
      <c r="N443" s="29"/>
      <c r="O443" s="12">
        <f t="shared" si="19"/>
        <v>0</v>
      </c>
      <c r="P443" s="12">
        <f t="shared" si="20"/>
        <v>0</v>
      </c>
      <c r="Q443" s="45"/>
      <c r="R443" s="30"/>
      <c r="S443" s="31"/>
    </row>
    <row r="444" spans="1:19" s="6" customFormat="1" ht="14.25">
      <c r="A444" s="16"/>
      <c r="B444" s="16"/>
      <c r="E444" s="2"/>
      <c r="F444" s="3"/>
      <c r="G444" s="26"/>
      <c r="J444" s="12"/>
      <c r="K444" s="28"/>
      <c r="L444" s="24"/>
      <c r="M444" s="12">
        <f t="shared" si="18"/>
        <v>0</v>
      </c>
      <c r="N444" s="29"/>
      <c r="O444" s="12">
        <f t="shared" si="19"/>
        <v>0</v>
      </c>
      <c r="P444" s="12">
        <f t="shared" si="20"/>
        <v>0</v>
      </c>
      <c r="Q444" s="45"/>
      <c r="R444" s="30"/>
      <c r="S444" s="31"/>
    </row>
    <row r="445" spans="1:19" s="6" customFormat="1" ht="14.25">
      <c r="A445" s="16"/>
      <c r="B445" s="16"/>
      <c r="E445" s="2"/>
      <c r="F445" s="3"/>
      <c r="G445" s="26"/>
      <c r="J445" s="12"/>
      <c r="K445" s="28"/>
      <c r="L445" s="24"/>
      <c r="M445" s="12">
        <f t="shared" si="18"/>
        <v>0</v>
      </c>
      <c r="N445" s="29"/>
      <c r="O445" s="12">
        <f t="shared" si="19"/>
        <v>0</v>
      </c>
      <c r="P445" s="12">
        <f t="shared" si="20"/>
        <v>0</v>
      </c>
      <c r="Q445" s="45"/>
      <c r="R445" s="30"/>
      <c r="S445" s="31"/>
    </row>
    <row r="446" spans="1:19" s="6" customFormat="1" ht="14.25">
      <c r="A446" s="16"/>
      <c r="B446" s="16"/>
      <c r="E446" s="2"/>
      <c r="F446" s="3"/>
      <c r="G446" s="26"/>
      <c r="J446" s="12"/>
      <c r="K446" s="28"/>
      <c r="L446" s="24"/>
      <c r="M446" s="12">
        <f t="shared" si="18"/>
        <v>0</v>
      </c>
      <c r="N446" s="29"/>
      <c r="O446" s="12">
        <f t="shared" si="19"/>
        <v>0</v>
      </c>
      <c r="P446" s="12">
        <f t="shared" si="20"/>
        <v>0</v>
      </c>
      <c r="Q446" s="45"/>
      <c r="R446" s="30"/>
      <c r="S446" s="31"/>
    </row>
    <row r="447" spans="1:19" s="6" customFormat="1" ht="14.25">
      <c r="A447" s="16"/>
      <c r="B447" s="16"/>
      <c r="E447" s="2"/>
      <c r="F447" s="3"/>
      <c r="G447" s="26"/>
      <c r="J447" s="12"/>
      <c r="K447" s="28"/>
      <c r="L447" s="24"/>
      <c r="M447" s="12">
        <f t="shared" si="18"/>
        <v>0</v>
      </c>
      <c r="N447" s="29"/>
      <c r="O447" s="12">
        <f t="shared" si="19"/>
        <v>0</v>
      </c>
      <c r="P447" s="12">
        <f t="shared" si="20"/>
        <v>0</v>
      </c>
      <c r="Q447" s="45"/>
      <c r="R447" s="30"/>
      <c r="S447" s="31"/>
    </row>
    <row r="448" spans="1:19" s="6" customFormat="1" ht="14.25">
      <c r="A448" s="16"/>
      <c r="B448" s="16"/>
      <c r="E448" s="2"/>
      <c r="F448" s="3"/>
      <c r="G448" s="26"/>
      <c r="J448" s="12"/>
      <c r="K448" s="28"/>
      <c r="L448" s="24"/>
      <c r="M448" s="12">
        <f t="shared" si="18"/>
        <v>0</v>
      </c>
      <c r="N448" s="29"/>
      <c r="O448" s="12">
        <f t="shared" si="19"/>
        <v>0</v>
      </c>
      <c r="P448" s="12">
        <f t="shared" si="20"/>
        <v>0</v>
      </c>
      <c r="Q448" s="45"/>
      <c r="R448" s="30"/>
      <c r="S448" s="31"/>
    </row>
    <row r="449" spans="1:19" s="6" customFormat="1" ht="14.25">
      <c r="A449" s="16"/>
      <c r="B449" s="16"/>
      <c r="E449" s="2"/>
      <c r="F449" s="3"/>
      <c r="G449" s="26"/>
      <c r="J449" s="12"/>
      <c r="K449" s="28"/>
      <c r="L449" s="24"/>
      <c r="M449" s="12">
        <f t="shared" si="18"/>
        <v>0</v>
      </c>
      <c r="N449" s="29"/>
      <c r="O449" s="12">
        <f t="shared" si="19"/>
        <v>0</v>
      </c>
      <c r="P449" s="12">
        <f t="shared" si="20"/>
        <v>0</v>
      </c>
      <c r="Q449" s="45"/>
      <c r="R449" s="30"/>
      <c r="S449" s="31"/>
    </row>
    <row r="450" spans="1:19" s="6" customFormat="1" ht="14.25">
      <c r="A450" s="16"/>
      <c r="B450" s="16"/>
      <c r="E450" s="2"/>
      <c r="F450" s="3"/>
      <c r="G450" s="26"/>
      <c r="J450" s="12"/>
      <c r="K450" s="28"/>
      <c r="L450" s="24"/>
      <c r="M450" s="12">
        <f t="shared" si="18"/>
        <v>0</v>
      </c>
      <c r="N450" s="29"/>
      <c r="O450" s="12">
        <f t="shared" si="19"/>
        <v>0</v>
      </c>
      <c r="P450" s="12">
        <f t="shared" si="20"/>
        <v>0</v>
      </c>
      <c r="Q450" s="45"/>
      <c r="R450" s="30"/>
      <c r="S450" s="31"/>
    </row>
    <row r="451" spans="1:19" s="6" customFormat="1" ht="14.25">
      <c r="A451" s="16"/>
      <c r="B451" s="16"/>
      <c r="E451" s="2"/>
      <c r="F451" s="3"/>
      <c r="G451" s="26"/>
      <c r="J451" s="12"/>
      <c r="K451" s="28"/>
      <c r="L451" s="24"/>
      <c r="M451" s="12">
        <f t="shared" si="18"/>
        <v>0</v>
      </c>
      <c r="N451" s="29"/>
      <c r="O451" s="12">
        <f t="shared" si="19"/>
        <v>0</v>
      </c>
      <c r="P451" s="12">
        <f t="shared" si="20"/>
        <v>0</v>
      </c>
      <c r="Q451" s="45"/>
      <c r="R451" s="30"/>
      <c r="S451" s="31"/>
    </row>
    <row r="452" spans="1:19" s="6" customFormat="1" ht="14.25">
      <c r="A452" s="16"/>
      <c r="B452" s="16"/>
      <c r="E452" s="2"/>
      <c r="F452" s="3"/>
      <c r="G452" s="26"/>
      <c r="J452" s="12"/>
      <c r="K452" s="28"/>
      <c r="L452" s="24"/>
      <c r="M452" s="12">
        <f t="shared" si="18"/>
        <v>0</v>
      </c>
      <c r="N452" s="29"/>
      <c r="O452" s="12">
        <f t="shared" si="19"/>
        <v>0</v>
      </c>
      <c r="P452" s="12">
        <f t="shared" si="20"/>
        <v>0</v>
      </c>
      <c r="Q452" s="45"/>
      <c r="R452" s="30"/>
      <c r="S452" s="31"/>
    </row>
    <row r="453" spans="1:19" s="6" customFormat="1" ht="14.25">
      <c r="A453" s="16"/>
      <c r="B453" s="16"/>
      <c r="E453" s="2"/>
      <c r="F453" s="3"/>
      <c r="G453" s="26"/>
      <c r="J453" s="12"/>
      <c r="K453" s="28"/>
      <c r="L453" s="24"/>
      <c r="M453" s="12">
        <f aca="true" t="shared" si="21" ref="M453:M516">(L453*K453*J453)</f>
        <v>0</v>
      </c>
      <c r="N453" s="29"/>
      <c r="O453" s="12">
        <f t="shared" si="19"/>
        <v>0</v>
      </c>
      <c r="P453" s="12">
        <f t="shared" si="20"/>
        <v>0</v>
      </c>
      <c r="Q453" s="45"/>
      <c r="R453" s="30"/>
      <c r="S453" s="31"/>
    </row>
    <row r="454" spans="1:19" s="6" customFormat="1" ht="14.25">
      <c r="A454" s="16"/>
      <c r="B454" s="16"/>
      <c r="E454" s="2"/>
      <c r="F454" s="3"/>
      <c r="G454" s="26"/>
      <c r="J454" s="12"/>
      <c r="K454" s="28"/>
      <c r="L454" s="24"/>
      <c r="M454" s="12">
        <f t="shared" si="21"/>
        <v>0</v>
      </c>
      <c r="N454" s="29"/>
      <c r="O454" s="12">
        <f t="shared" si="19"/>
        <v>0</v>
      </c>
      <c r="P454" s="12">
        <f t="shared" si="20"/>
        <v>0</v>
      </c>
      <c r="Q454" s="45"/>
      <c r="R454" s="30"/>
      <c r="S454" s="31"/>
    </row>
    <row r="455" spans="1:19" s="6" customFormat="1" ht="14.25">
      <c r="A455" s="16"/>
      <c r="B455" s="16"/>
      <c r="E455" s="2"/>
      <c r="F455" s="3"/>
      <c r="G455" s="26"/>
      <c r="J455" s="12"/>
      <c r="K455" s="28"/>
      <c r="L455" s="24"/>
      <c r="M455" s="12">
        <f t="shared" si="21"/>
        <v>0</v>
      </c>
      <c r="N455" s="29"/>
      <c r="O455" s="12">
        <f t="shared" si="19"/>
        <v>0</v>
      </c>
      <c r="P455" s="12">
        <f t="shared" si="20"/>
        <v>0</v>
      </c>
      <c r="Q455" s="45"/>
      <c r="R455" s="30"/>
      <c r="S455" s="31"/>
    </row>
    <row r="456" spans="1:19" s="6" customFormat="1" ht="14.25">
      <c r="A456" s="16"/>
      <c r="B456" s="16"/>
      <c r="E456" s="2"/>
      <c r="F456" s="3"/>
      <c r="G456" s="26"/>
      <c r="J456" s="12"/>
      <c r="K456" s="28"/>
      <c r="L456" s="24"/>
      <c r="M456" s="12">
        <f t="shared" si="21"/>
        <v>0</v>
      </c>
      <c r="N456" s="29"/>
      <c r="O456" s="12">
        <f t="shared" si="19"/>
        <v>0</v>
      </c>
      <c r="P456" s="12">
        <f t="shared" si="20"/>
        <v>0</v>
      </c>
      <c r="Q456" s="45"/>
      <c r="R456" s="30"/>
      <c r="S456" s="31"/>
    </row>
    <row r="457" spans="1:19" s="6" customFormat="1" ht="14.25">
      <c r="A457" s="16"/>
      <c r="B457" s="16"/>
      <c r="E457" s="2"/>
      <c r="F457" s="3"/>
      <c r="G457" s="26"/>
      <c r="J457" s="12"/>
      <c r="K457" s="28"/>
      <c r="L457" s="24"/>
      <c r="M457" s="12">
        <f t="shared" si="21"/>
        <v>0</v>
      </c>
      <c r="N457" s="29"/>
      <c r="O457" s="12">
        <f t="shared" si="19"/>
        <v>0</v>
      </c>
      <c r="P457" s="12">
        <f t="shared" si="20"/>
        <v>0</v>
      </c>
      <c r="Q457" s="45"/>
      <c r="R457" s="30"/>
      <c r="S457" s="31"/>
    </row>
    <row r="458" spans="1:19" s="6" customFormat="1" ht="14.25">
      <c r="A458" s="16"/>
      <c r="B458" s="16"/>
      <c r="E458" s="2"/>
      <c r="F458" s="3"/>
      <c r="G458" s="26"/>
      <c r="J458" s="12"/>
      <c r="K458" s="28"/>
      <c r="L458" s="24"/>
      <c r="M458" s="12">
        <f t="shared" si="21"/>
        <v>0</v>
      </c>
      <c r="N458" s="29"/>
      <c r="O458" s="12">
        <f t="shared" si="19"/>
        <v>0</v>
      </c>
      <c r="P458" s="12">
        <f t="shared" si="20"/>
        <v>0</v>
      </c>
      <c r="Q458" s="45"/>
      <c r="R458" s="30"/>
      <c r="S458" s="31"/>
    </row>
    <row r="459" spans="1:19" s="6" customFormat="1" ht="14.25">
      <c r="A459" s="16"/>
      <c r="B459" s="16"/>
      <c r="E459" s="2"/>
      <c r="F459" s="3"/>
      <c r="G459" s="26"/>
      <c r="J459" s="12"/>
      <c r="K459" s="28"/>
      <c r="L459" s="24"/>
      <c r="M459" s="12">
        <f t="shared" si="21"/>
        <v>0</v>
      </c>
      <c r="N459" s="29"/>
      <c r="O459" s="12">
        <f t="shared" si="19"/>
        <v>0</v>
      </c>
      <c r="P459" s="12">
        <f t="shared" si="20"/>
        <v>0</v>
      </c>
      <c r="Q459" s="45"/>
      <c r="R459" s="30"/>
      <c r="S459" s="31"/>
    </row>
    <row r="460" spans="1:19" s="6" customFormat="1" ht="14.25">
      <c r="A460" s="16"/>
      <c r="B460" s="16"/>
      <c r="E460" s="2"/>
      <c r="F460" s="3"/>
      <c r="G460" s="26"/>
      <c r="J460" s="12"/>
      <c r="K460" s="28"/>
      <c r="L460" s="24"/>
      <c r="M460" s="12">
        <f t="shared" si="21"/>
        <v>0</v>
      </c>
      <c r="N460" s="29"/>
      <c r="O460" s="12">
        <f t="shared" si="19"/>
        <v>0</v>
      </c>
      <c r="P460" s="12">
        <f t="shared" si="20"/>
        <v>0</v>
      </c>
      <c r="Q460" s="45"/>
      <c r="R460" s="30"/>
      <c r="S460" s="31"/>
    </row>
    <row r="461" spans="1:19" s="6" customFormat="1" ht="14.25">
      <c r="A461" s="16"/>
      <c r="B461" s="16"/>
      <c r="E461" s="2"/>
      <c r="F461" s="3"/>
      <c r="G461" s="26"/>
      <c r="J461" s="12"/>
      <c r="K461" s="28"/>
      <c r="L461" s="24"/>
      <c r="M461" s="12">
        <f t="shared" si="21"/>
        <v>0</v>
      </c>
      <c r="N461" s="29"/>
      <c r="O461" s="12">
        <f t="shared" si="19"/>
        <v>0</v>
      </c>
      <c r="P461" s="12">
        <f t="shared" si="20"/>
        <v>0</v>
      </c>
      <c r="Q461" s="45"/>
      <c r="R461" s="30"/>
      <c r="S461" s="31"/>
    </row>
    <row r="462" spans="1:19" s="6" customFormat="1" ht="14.25">
      <c r="A462" s="16"/>
      <c r="B462" s="16"/>
      <c r="E462" s="2"/>
      <c r="F462" s="3"/>
      <c r="G462" s="26"/>
      <c r="J462" s="12"/>
      <c r="K462" s="28"/>
      <c r="L462" s="24"/>
      <c r="M462" s="12">
        <f t="shared" si="21"/>
        <v>0</v>
      </c>
      <c r="N462" s="29"/>
      <c r="O462" s="12">
        <f t="shared" si="19"/>
        <v>0</v>
      </c>
      <c r="P462" s="12">
        <f t="shared" si="20"/>
        <v>0</v>
      </c>
      <c r="Q462" s="45"/>
      <c r="R462" s="30"/>
      <c r="S462" s="31"/>
    </row>
    <row r="463" spans="1:19" s="6" customFormat="1" ht="14.25">
      <c r="A463" s="16"/>
      <c r="B463" s="16"/>
      <c r="E463" s="2"/>
      <c r="F463" s="3"/>
      <c r="G463" s="26"/>
      <c r="J463" s="12"/>
      <c r="K463" s="28"/>
      <c r="L463" s="24"/>
      <c r="M463" s="12">
        <f t="shared" si="21"/>
        <v>0</v>
      </c>
      <c r="N463" s="29"/>
      <c r="O463" s="12">
        <f t="shared" si="19"/>
        <v>0</v>
      </c>
      <c r="P463" s="12">
        <f t="shared" si="20"/>
        <v>0</v>
      </c>
      <c r="Q463" s="45"/>
      <c r="R463" s="30"/>
      <c r="S463" s="31"/>
    </row>
    <row r="464" spans="1:19" s="6" customFormat="1" ht="14.25">
      <c r="A464" s="16"/>
      <c r="B464" s="16"/>
      <c r="E464" s="2"/>
      <c r="F464" s="3"/>
      <c r="G464" s="26"/>
      <c r="J464" s="12"/>
      <c r="K464" s="28"/>
      <c r="L464" s="24"/>
      <c r="M464" s="12">
        <f t="shared" si="21"/>
        <v>0</v>
      </c>
      <c r="N464" s="29"/>
      <c r="O464" s="12">
        <f t="shared" si="19"/>
        <v>0</v>
      </c>
      <c r="P464" s="12">
        <f t="shared" si="20"/>
        <v>0</v>
      </c>
      <c r="Q464" s="45"/>
      <c r="R464" s="30"/>
      <c r="S464" s="31"/>
    </row>
    <row r="465" spans="1:19" s="6" customFormat="1" ht="14.25">
      <c r="A465" s="16"/>
      <c r="B465" s="16"/>
      <c r="E465" s="2"/>
      <c r="F465" s="3"/>
      <c r="G465" s="26"/>
      <c r="J465" s="12"/>
      <c r="K465" s="28"/>
      <c r="L465" s="24"/>
      <c r="M465" s="12">
        <f t="shared" si="21"/>
        <v>0</v>
      </c>
      <c r="N465" s="29"/>
      <c r="O465" s="12">
        <f t="shared" si="19"/>
        <v>0</v>
      </c>
      <c r="P465" s="12">
        <f t="shared" si="20"/>
        <v>0</v>
      </c>
      <c r="Q465" s="45"/>
      <c r="R465" s="30"/>
      <c r="S465" s="31"/>
    </row>
    <row r="466" spans="1:19" s="6" customFormat="1" ht="14.25">
      <c r="A466" s="16"/>
      <c r="B466" s="16"/>
      <c r="E466" s="2"/>
      <c r="F466" s="3"/>
      <c r="G466" s="26"/>
      <c r="J466" s="12"/>
      <c r="K466" s="28"/>
      <c r="L466" s="24"/>
      <c r="M466" s="12">
        <f t="shared" si="21"/>
        <v>0</v>
      </c>
      <c r="N466" s="29"/>
      <c r="O466" s="12">
        <f t="shared" si="19"/>
        <v>0</v>
      </c>
      <c r="P466" s="12">
        <f t="shared" si="20"/>
        <v>0</v>
      </c>
      <c r="Q466" s="45"/>
      <c r="R466" s="30"/>
      <c r="S466" s="31"/>
    </row>
    <row r="467" spans="1:19" s="6" customFormat="1" ht="14.25">
      <c r="A467" s="16"/>
      <c r="B467" s="16"/>
      <c r="E467" s="2"/>
      <c r="F467" s="3"/>
      <c r="G467" s="26"/>
      <c r="J467" s="12"/>
      <c r="K467" s="28"/>
      <c r="L467" s="24"/>
      <c r="M467" s="12">
        <f t="shared" si="21"/>
        <v>0</v>
      </c>
      <c r="N467" s="29"/>
      <c r="O467" s="12">
        <f t="shared" si="19"/>
        <v>0</v>
      </c>
      <c r="P467" s="12">
        <f t="shared" si="20"/>
        <v>0</v>
      </c>
      <c r="Q467" s="45"/>
      <c r="R467" s="30"/>
      <c r="S467" s="31"/>
    </row>
    <row r="468" spans="1:19" s="6" customFormat="1" ht="14.25">
      <c r="A468" s="16"/>
      <c r="B468" s="16"/>
      <c r="E468" s="2"/>
      <c r="F468" s="3"/>
      <c r="G468" s="26"/>
      <c r="J468" s="12"/>
      <c r="K468" s="28"/>
      <c r="L468" s="24"/>
      <c r="M468" s="12">
        <f t="shared" si="21"/>
        <v>0</v>
      </c>
      <c r="N468" s="29"/>
      <c r="O468" s="12">
        <f t="shared" si="19"/>
        <v>0</v>
      </c>
      <c r="P468" s="12">
        <f t="shared" si="20"/>
        <v>0</v>
      </c>
      <c r="Q468" s="45"/>
      <c r="R468" s="30"/>
      <c r="S468" s="31"/>
    </row>
    <row r="469" spans="1:19" s="6" customFormat="1" ht="14.25">
      <c r="A469" s="16"/>
      <c r="B469" s="16"/>
      <c r="E469" s="2"/>
      <c r="F469" s="3"/>
      <c r="G469" s="26"/>
      <c r="J469" s="12"/>
      <c r="K469" s="28"/>
      <c r="L469" s="24"/>
      <c r="M469" s="12">
        <f t="shared" si="21"/>
        <v>0</v>
      </c>
      <c r="N469" s="29"/>
      <c r="O469" s="12">
        <f t="shared" si="19"/>
        <v>0</v>
      </c>
      <c r="P469" s="12">
        <f t="shared" si="20"/>
        <v>0</v>
      </c>
      <c r="Q469" s="45"/>
      <c r="R469" s="30"/>
      <c r="S469" s="31"/>
    </row>
    <row r="470" spans="1:19" s="6" customFormat="1" ht="14.25">
      <c r="A470" s="16"/>
      <c r="B470" s="16"/>
      <c r="E470" s="2"/>
      <c r="F470" s="3"/>
      <c r="G470" s="26"/>
      <c r="J470" s="12"/>
      <c r="K470" s="28"/>
      <c r="L470" s="24"/>
      <c r="M470" s="12">
        <f t="shared" si="21"/>
        <v>0</v>
      </c>
      <c r="N470" s="29"/>
      <c r="O470" s="12">
        <f t="shared" si="19"/>
        <v>0</v>
      </c>
      <c r="P470" s="12">
        <f t="shared" si="20"/>
        <v>0</v>
      </c>
      <c r="Q470" s="45"/>
      <c r="R470" s="30"/>
      <c r="S470" s="31"/>
    </row>
    <row r="471" spans="1:19" s="6" customFormat="1" ht="14.25">
      <c r="A471" s="16"/>
      <c r="B471" s="16"/>
      <c r="E471" s="2"/>
      <c r="F471" s="3"/>
      <c r="G471" s="26"/>
      <c r="J471" s="12"/>
      <c r="K471" s="28"/>
      <c r="L471" s="24"/>
      <c r="M471" s="12">
        <f t="shared" si="21"/>
        <v>0</v>
      </c>
      <c r="N471" s="29"/>
      <c r="O471" s="12">
        <f t="shared" si="19"/>
        <v>0</v>
      </c>
      <c r="P471" s="12">
        <f t="shared" si="20"/>
        <v>0</v>
      </c>
      <c r="Q471" s="45"/>
      <c r="R471" s="30"/>
      <c r="S471" s="31"/>
    </row>
    <row r="472" spans="1:19" s="6" customFormat="1" ht="14.25">
      <c r="A472" s="16"/>
      <c r="B472" s="16"/>
      <c r="E472" s="2"/>
      <c r="F472" s="3"/>
      <c r="G472" s="26"/>
      <c r="J472" s="12"/>
      <c r="K472" s="28"/>
      <c r="L472" s="24"/>
      <c r="M472" s="12">
        <f t="shared" si="21"/>
        <v>0</v>
      </c>
      <c r="N472" s="29"/>
      <c r="O472" s="12">
        <f t="shared" si="19"/>
        <v>0</v>
      </c>
      <c r="P472" s="12">
        <f t="shared" si="20"/>
        <v>0</v>
      </c>
      <c r="Q472" s="45"/>
      <c r="R472" s="30"/>
      <c r="S472" s="31"/>
    </row>
    <row r="473" spans="1:19" s="6" customFormat="1" ht="14.25">
      <c r="A473" s="16"/>
      <c r="B473" s="16"/>
      <c r="E473" s="2"/>
      <c r="F473" s="3"/>
      <c r="G473" s="26"/>
      <c r="J473" s="12"/>
      <c r="K473" s="28"/>
      <c r="L473" s="24"/>
      <c r="M473" s="12">
        <f t="shared" si="21"/>
        <v>0</v>
      </c>
      <c r="N473" s="29"/>
      <c r="O473" s="12">
        <f t="shared" si="19"/>
        <v>0</v>
      </c>
      <c r="P473" s="12">
        <f t="shared" si="20"/>
        <v>0</v>
      </c>
      <c r="Q473" s="45"/>
      <c r="R473" s="30"/>
      <c r="S473" s="31"/>
    </row>
    <row r="474" spans="1:19" s="6" customFormat="1" ht="14.25">
      <c r="A474" s="16"/>
      <c r="B474" s="16"/>
      <c r="E474" s="2"/>
      <c r="F474" s="3"/>
      <c r="G474" s="26"/>
      <c r="J474" s="12"/>
      <c r="K474" s="28"/>
      <c r="L474" s="24"/>
      <c r="M474" s="12">
        <f t="shared" si="21"/>
        <v>0</v>
      </c>
      <c r="N474" s="29"/>
      <c r="O474" s="12">
        <f t="shared" si="19"/>
        <v>0</v>
      </c>
      <c r="P474" s="12">
        <f t="shared" si="20"/>
        <v>0</v>
      </c>
      <c r="Q474" s="45"/>
      <c r="R474" s="30"/>
      <c r="S474" s="31"/>
    </row>
    <row r="475" spans="1:19" s="6" customFormat="1" ht="14.25">
      <c r="A475" s="16"/>
      <c r="B475" s="16"/>
      <c r="E475" s="2"/>
      <c r="F475" s="3"/>
      <c r="G475" s="26"/>
      <c r="J475" s="12"/>
      <c r="K475" s="28"/>
      <c r="L475" s="24"/>
      <c r="M475" s="12">
        <f t="shared" si="21"/>
        <v>0</v>
      </c>
      <c r="N475" s="29"/>
      <c r="O475" s="12">
        <f t="shared" si="19"/>
        <v>0</v>
      </c>
      <c r="P475" s="12">
        <f t="shared" si="20"/>
        <v>0</v>
      </c>
      <c r="Q475" s="45"/>
      <c r="R475" s="30"/>
      <c r="S475" s="31"/>
    </row>
    <row r="476" spans="1:19" s="6" customFormat="1" ht="14.25">
      <c r="A476" s="16"/>
      <c r="B476" s="16"/>
      <c r="E476" s="2"/>
      <c r="F476" s="3"/>
      <c r="G476" s="26"/>
      <c r="J476" s="12"/>
      <c r="K476" s="28"/>
      <c r="L476" s="24"/>
      <c r="M476" s="12">
        <f t="shared" si="21"/>
        <v>0</v>
      </c>
      <c r="N476" s="29"/>
      <c r="O476" s="12">
        <f t="shared" si="19"/>
        <v>0</v>
      </c>
      <c r="P476" s="12">
        <f t="shared" si="20"/>
        <v>0</v>
      </c>
      <c r="Q476" s="45"/>
      <c r="R476" s="30"/>
      <c r="S476" s="31"/>
    </row>
    <row r="477" spans="1:19" s="6" customFormat="1" ht="14.25">
      <c r="A477" s="16"/>
      <c r="B477" s="16"/>
      <c r="E477" s="2"/>
      <c r="F477" s="3"/>
      <c r="G477" s="26"/>
      <c r="J477" s="12"/>
      <c r="K477" s="28"/>
      <c r="L477" s="24"/>
      <c r="M477" s="12">
        <f t="shared" si="21"/>
        <v>0</v>
      </c>
      <c r="N477" s="29"/>
      <c r="O477" s="12">
        <f t="shared" si="19"/>
        <v>0</v>
      </c>
      <c r="P477" s="12">
        <f t="shared" si="20"/>
        <v>0</v>
      </c>
      <c r="Q477" s="45"/>
      <c r="R477" s="30"/>
      <c r="S477" s="31"/>
    </row>
    <row r="478" spans="1:19" s="6" customFormat="1" ht="14.25">
      <c r="A478" s="16"/>
      <c r="B478" s="16"/>
      <c r="E478" s="2"/>
      <c r="F478" s="3"/>
      <c r="G478" s="26"/>
      <c r="J478" s="12"/>
      <c r="K478" s="28"/>
      <c r="L478" s="24"/>
      <c r="M478" s="12">
        <f t="shared" si="21"/>
        <v>0</v>
      </c>
      <c r="N478" s="29"/>
      <c r="O478" s="12">
        <f t="shared" si="19"/>
        <v>0</v>
      </c>
      <c r="P478" s="12">
        <f t="shared" si="20"/>
        <v>0</v>
      </c>
      <c r="Q478" s="45"/>
      <c r="R478" s="30"/>
      <c r="S478" s="31"/>
    </row>
    <row r="479" spans="1:19" s="6" customFormat="1" ht="14.25">
      <c r="A479" s="16"/>
      <c r="B479" s="16"/>
      <c r="E479" s="2"/>
      <c r="F479" s="3"/>
      <c r="G479" s="26"/>
      <c r="J479" s="12"/>
      <c r="K479" s="28"/>
      <c r="L479" s="24"/>
      <c r="M479" s="12">
        <f t="shared" si="21"/>
        <v>0</v>
      </c>
      <c r="N479" s="29"/>
      <c r="O479" s="12">
        <f t="shared" si="19"/>
        <v>0</v>
      </c>
      <c r="P479" s="12">
        <f t="shared" si="20"/>
        <v>0</v>
      </c>
      <c r="Q479" s="45"/>
      <c r="R479" s="30"/>
      <c r="S479" s="31"/>
    </row>
    <row r="480" spans="1:19" s="6" customFormat="1" ht="14.25">
      <c r="A480" s="16"/>
      <c r="B480" s="16"/>
      <c r="E480" s="2"/>
      <c r="F480" s="3"/>
      <c r="G480" s="26"/>
      <c r="J480" s="12"/>
      <c r="K480" s="28"/>
      <c r="L480" s="24"/>
      <c r="M480" s="12">
        <f t="shared" si="21"/>
        <v>0</v>
      </c>
      <c r="N480" s="29"/>
      <c r="O480" s="12">
        <f t="shared" si="19"/>
        <v>0</v>
      </c>
      <c r="P480" s="12">
        <f t="shared" si="20"/>
        <v>0</v>
      </c>
      <c r="Q480" s="45"/>
      <c r="R480" s="30"/>
      <c r="S480" s="31"/>
    </row>
    <row r="481" spans="1:19" s="6" customFormat="1" ht="14.25">
      <c r="A481" s="16"/>
      <c r="B481" s="16"/>
      <c r="E481" s="2"/>
      <c r="F481" s="3"/>
      <c r="G481" s="26"/>
      <c r="J481" s="12"/>
      <c r="K481" s="28"/>
      <c r="L481" s="24"/>
      <c r="M481" s="12">
        <f t="shared" si="21"/>
        <v>0</v>
      </c>
      <c r="N481" s="29"/>
      <c r="O481" s="12">
        <f t="shared" si="19"/>
        <v>0</v>
      </c>
      <c r="P481" s="12">
        <f t="shared" si="20"/>
        <v>0</v>
      </c>
      <c r="Q481" s="45"/>
      <c r="R481" s="30"/>
      <c r="S481" s="31"/>
    </row>
    <row r="482" spans="1:19" s="6" customFormat="1" ht="14.25">
      <c r="A482" s="16"/>
      <c r="B482" s="16"/>
      <c r="E482" s="2"/>
      <c r="F482" s="3"/>
      <c r="G482" s="26"/>
      <c r="J482" s="12"/>
      <c r="K482" s="28"/>
      <c r="L482" s="24"/>
      <c r="M482" s="12">
        <f t="shared" si="21"/>
        <v>0</v>
      </c>
      <c r="N482" s="29"/>
      <c r="O482" s="12">
        <f t="shared" si="19"/>
        <v>0</v>
      </c>
      <c r="P482" s="12">
        <f t="shared" si="20"/>
        <v>0</v>
      </c>
      <c r="Q482" s="45"/>
      <c r="R482" s="30"/>
      <c r="S482" s="31"/>
    </row>
    <row r="483" spans="1:19" s="6" customFormat="1" ht="14.25">
      <c r="A483" s="16"/>
      <c r="B483" s="16"/>
      <c r="E483" s="2"/>
      <c r="F483" s="3"/>
      <c r="G483" s="26"/>
      <c r="J483" s="12"/>
      <c r="K483" s="28"/>
      <c r="L483" s="24"/>
      <c r="M483" s="12">
        <f t="shared" si="21"/>
        <v>0</v>
      </c>
      <c r="N483" s="29"/>
      <c r="O483" s="12">
        <f t="shared" si="19"/>
        <v>0</v>
      </c>
      <c r="P483" s="12">
        <f t="shared" si="20"/>
        <v>0</v>
      </c>
      <c r="Q483" s="45"/>
      <c r="R483" s="30"/>
      <c r="S483" s="31"/>
    </row>
    <row r="484" spans="1:19" s="6" customFormat="1" ht="14.25">
      <c r="A484" s="16"/>
      <c r="B484" s="16"/>
      <c r="E484" s="2"/>
      <c r="F484" s="3"/>
      <c r="G484" s="26"/>
      <c r="J484" s="12"/>
      <c r="K484" s="28"/>
      <c r="L484" s="24"/>
      <c r="M484" s="12">
        <f t="shared" si="21"/>
        <v>0</v>
      </c>
      <c r="N484" s="29"/>
      <c r="O484" s="12">
        <f t="shared" si="19"/>
        <v>0</v>
      </c>
      <c r="P484" s="12">
        <f t="shared" si="20"/>
        <v>0</v>
      </c>
      <c r="Q484" s="45"/>
      <c r="R484" s="30"/>
      <c r="S484" s="31"/>
    </row>
    <row r="485" spans="1:19" s="6" customFormat="1" ht="14.25">
      <c r="A485" s="16"/>
      <c r="B485" s="16"/>
      <c r="E485" s="2"/>
      <c r="F485" s="3"/>
      <c r="G485" s="26"/>
      <c r="J485" s="12"/>
      <c r="K485" s="28"/>
      <c r="L485" s="24"/>
      <c r="M485" s="12">
        <f t="shared" si="21"/>
        <v>0</v>
      </c>
      <c r="N485" s="29"/>
      <c r="O485" s="12">
        <f t="shared" si="19"/>
        <v>0</v>
      </c>
      <c r="P485" s="12">
        <f t="shared" si="20"/>
        <v>0</v>
      </c>
      <c r="Q485" s="45"/>
      <c r="R485" s="30"/>
      <c r="S485" s="31"/>
    </row>
    <row r="486" spans="1:19" s="6" customFormat="1" ht="14.25">
      <c r="A486" s="16"/>
      <c r="B486" s="16"/>
      <c r="E486" s="2"/>
      <c r="F486" s="3"/>
      <c r="G486" s="26"/>
      <c r="J486" s="12"/>
      <c r="K486" s="28"/>
      <c r="L486" s="24"/>
      <c r="M486" s="12">
        <f t="shared" si="21"/>
        <v>0</v>
      </c>
      <c r="N486" s="29"/>
      <c r="O486" s="12">
        <f t="shared" si="19"/>
        <v>0</v>
      </c>
      <c r="P486" s="12">
        <f t="shared" si="20"/>
        <v>0</v>
      </c>
      <c r="Q486" s="45"/>
      <c r="R486" s="30"/>
      <c r="S486" s="31"/>
    </row>
    <row r="487" spans="1:19" s="6" customFormat="1" ht="14.25">
      <c r="A487" s="16"/>
      <c r="B487" s="16"/>
      <c r="E487" s="2"/>
      <c r="F487" s="3"/>
      <c r="G487" s="26"/>
      <c r="J487" s="12"/>
      <c r="K487" s="28"/>
      <c r="L487" s="24"/>
      <c r="M487" s="12">
        <f t="shared" si="21"/>
        <v>0</v>
      </c>
      <c r="N487" s="29"/>
      <c r="O487" s="12">
        <f t="shared" si="19"/>
        <v>0</v>
      </c>
      <c r="P487" s="12">
        <f t="shared" si="20"/>
        <v>0</v>
      </c>
      <c r="Q487" s="45"/>
      <c r="R487" s="30"/>
      <c r="S487" s="31"/>
    </row>
    <row r="488" spans="1:19" s="6" customFormat="1" ht="14.25">
      <c r="A488" s="16"/>
      <c r="B488" s="16"/>
      <c r="E488" s="2"/>
      <c r="F488" s="3"/>
      <c r="G488" s="26"/>
      <c r="J488" s="12"/>
      <c r="K488" s="28"/>
      <c r="L488" s="24"/>
      <c r="M488" s="12">
        <f t="shared" si="21"/>
        <v>0</v>
      </c>
      <c r="N488" s="29"/>
      <c r="O488" s="12">
        <f t="shared" si="19"/>
        <v>0</v>
      </c>
      <c r="P488" s="12">
        <f t="shared" si="20"/>
        <v>0</v>
      </c>
      <c r="Q488" s="45"/>
      <c r="R488" s="30"/>
      <c r="S488" s="31"/>
    </row>
    <row r="489" spans="1:19" s="6" customFormat="1" ht="14.25">
      <c r="A489" s="16"/>
      <c r="B489" s="16"/>
      <c r="E489" s="2"/>
      <c r="F489" s="3"/>
      <c r="G489" s="26"/>
      <c r="J489" s="12"/>
      <c r="K489" s="28"/>
      <c r="L489" s="24"/>
      <c r="M489" s="12">
        <f t="shared" si="21"/>
        <v>0</v>
      </c>
      <c r="N489" s="29"/>
      <c r="O489" s="12">
        <f t="shared" si="19"/>
        <v>0</v>
      </c>
      <c r="P489" s="12">
        <f t="shared" si="20"/>
        <v>0</v>
      </c>
      <c r="Q489" s="45"/>
      <c r="R489" s="30"/>
      <c r="S489" s="31"/>
    </row>
    <row r="490" spans="1:19" s="6" customFormat="1" ht="14.25">
      <c r="A490" s="16"/>
      <c r="B490" s="16"/>
      <c r="E490" s="2"/>
      <c r="F490" s="3"/>
      <c r="G490" s="26"/>
      <c r="J490" s="12"/>
      <c r="K490" s="28"/>
      <c r="L490" s="24"/>
      <c r="M490" s="12">
        <f t="shared" si="21"/>
        <v>0</v>
      </c>
      <c r="N490" s="29"/>
      <c r="O490" s="12">
        <f t="shared" si="19"/>
        <v>0</v>
      </c>
      <c r="P490" s="12">
        <f t="shared" si="20"/>
        <v>0</v>
      </c>
      <c r="Q490" s="45"/>
      <c r="R490" s="30"/>
      <c r="S490" s="31"/>
    </row>
    <row r="491" spans="1:19" s="6" customFormat="1" ht="14.25">
      <c r="A491" s="16"/>
      <c r="B491" s="16"/>
      <c r="E491" s="2"/>
      <c r="F491" s="3"/>
      <c r="G491" s="26"/>
      <c r="J491" s="12"/>
      <c r="K491" s="28"/>
      <c r="L491" s="24"/>
      <c r="M491" s="12">
        <f t="shared" si="21"/>
        <v>0</v>
      </c>
      <c r="N491" s="29"/>
      <c r="O491" s="12">
        <f t="shared" si="19"/>
        <v>0</v>
      </c>
      <c r="P491" s="12">
        <f t="shared" si="20"/>
        <v>0</v>
      </c>
      <c r="Q491" s="45"/>
      <c r="R491" s="30"/>
      <c r="S491" s="31"/>
    </row>
    <row r="492" spans="1:19" s="6" customFormat="1" ht="14.25">
      <c r="A492" s="16"/>
      <c r="B492" s="16"/>
      <c r="E492" s="2"/>
      <c r="F492" s="3"/>
      <c r="G492" s="26"/>
      <c r="J492" s="12"/>
      <c r="K492" s="28"/>
      <c r="L492" s="24"/>
      <c r="M492" s="12">
        <f t="shared" si="21"/>
        <v>0</v>
      </c>
      <c r="N492" s="29"/>
      <c r="O492" s="12">
        <f t="shared" si="19"/>
        <v>0</v>
      </c>
      <c r="P492" s="12">
        <f t="shared" si="20"/>
        <v>0</v>
      </c>
      <c r="Q492" s="45"/>
      <c r="R492" s="30"/>
      <c r="S492" s="31"/>
    </row>
    <row r="493" spans="1:19" s="6" customFormat="1" ht="14.25">
      <c r="A493" s="16"/>
      <c r="B493" s="16"/>
      <c r="E493" s="2"/>
      <c r="F493" s="3"/>
      <c r="G493" s="26"/>
      <c r="J493" s="12"/>
      <c r="K493" s="28"/>
      <c r="L493" s="24"/>
      <c r="M493" s="12">
        <f t="shared" si="21"/>
        <v>0</v>
      </c>
      <c r="N493" s="29"/>
      <c r="O493" s="12">
        <f t="shared" si="19"/>
        <v>0</v>
      </c>
      <c r="P493" s="12">
        <f t="shared" si="20"/>
        <v>0</v>
      </c>
      <c r="Q493" s="45"/>
      <c r="R493" s="30"/>
      <c r="S493" s="31"/>
    </row>
    <row r="494" spans="1:19" s="6" customFormat="1" ht="14.25">
      <c r="A494" s="16"/>
      <c r="B494" s="16"/>
      <c r="E494" s="2"/>
      <c r="F494" s="3"/>
      <c r="G494" s="26"/>
      <c r="J494" s="12"/>
      <c r="K494" s="28"/>
      <c r="L494" s="24"/>
      <c r="M494" s="12">
        <f t="shared" si="21"/>
        <v>0</v>
      </c>
      <c r="N494" s="29"/>
      <c r="O494" s="12">
        <f t="shared" si="19"/>
        <v>0</v>
      </c>
      <c r="P494" s="12">
        <f t="shared" si="20"/>
        <v>0</v>
      </c>
      <c r="Q494" s="45"/>
      <c r="R494" s="30"/>
      <c r="S494" s="31"/>
    </row>
    <row r="495" spans="1:19" s="6" customFormat="1" ht="14.25">
      <c r="A495" s="16"/>
      <c r="B495" s="16"/>
      <c r="E495" s="2"/>
      <c r="F495" s="3"/>
      <c r="G495" s="26"/>
      <c r="J495" s="12"/>
      <c r="K495" s="28"/>
      <c r="L495" s="24"/>
      <c r="M495" s="12">
        <f t="shared" si="21"/>
        <v>0</v>
      </c>
      <c r="N495" s="29"/>
      <c r="O495" s="12">
        <f t="shared" si="19"/>
        <v>0</v>
      </c>
      <c r="P495" s="12">
        <f t="shared" si="20"/>
        <v>0</v>
      </c>
      <c r="Q495" s="45"/>
      <c r="R495" s="30"/>
      <c r="S495" s="31"/>
    </row>
    <row r="496" spans="1:19" s="6" customFormat="1" ht="14.25">
      <c r="A496" s="16"/>
      <c r="B496" s="16"/>
      <c r="E496" s="2"/>
      <c r="F496" s="3"/>
      <c r="G496" s="26"/>
      <c r="J496" s="12"/>
      <c r="K496" s="28"/>
      <c r="L496" s="24"/>
      <c r="M496" s="12">
        <f t="shared" si="21"/>
        <v>0</v>
      </c>
      <c r="N496" s="29"/>
      <c r="O496" s="12">
        <f t="shared" si="19"/>
        <v>0</v>
      </c>
      <c r="P496" s="12">
        <f t="shared" si="20"/>
        <v>0</v>
      </c>
      <c r="Q496" s="45"/>
      <c r="R496" s="30"/>
      <c r="S496" s="31"/>
    </row>
    <row r="497" spans="1:19" s="6" customFormat="1" ht="14.25">
      <c r="A497" s="16"/>
      <c r="B497" s="16"/>
      <c r="E497" s="2"/>
      <c r="F497" s="3"/>
      <c r="G497" s="26"/>
      <c r="J497" s="12"/>
      <c r="K497" s="28"/>
      <c r="L497" s="24"/>
      <c r="M497" s="12">
        <f t="shared" si="21"/>
        <v>0</v>
      </c>
      <c r="N497" s="29"/>
      <c r="O497" s="12">
        <f t="shared" si="19"/>
        <v>0</v>
      </c>
      <c r="P497" s="12">
        <f t="shared" si="20"/>
        <v>0</v>
      </c>
      <c r="Q497" s="45"/>
      <c r="R497" s="30"/>
      <c r="S497" s="31"/>
    </row>
    <row r="498" spans="1:19" s="6" customFormat="1" ht="14.25">
      <c r="A498" s="16"/>
      <c r="B498" s="16"/>
      <c r="E498" s="2"/>
      <c r="F498" s="3"/>
      <c r="G498" s="26"/>
      <c r="J498" s="12"/>
      <c r="K498" s="28"/>
      <c r="L498" s="24"/>
      <c r="M498" s="12">
        <f t="shared" si="21"/>
        <v>0</v>
      </c>
      <c r="N498" s="29"/>
      <c r="O498" s="12">
        <f aca="true" t="shared" si="22" ref="O498:O561">(M498-J498)</f>
        <v>0</v>
      </c>
      <c r="P498" s="12">
        <f aca="true" t="shared" si="23" ref="P498:P561">(O498*N498)</f>
        <v>0</v>
      </c>
      <c r="Q498" s="45"/>
      <c r="R498" s="30"/>
      <c r="S498" s="31"/>
    </row>
    <row r="499" spans="1:19" s="6" customFormat="1" ht="14.25">
      <c r="A499" s="16"/>
      <c r="B499" s="16"/>
      <c r="E499" s="2"/>
      <c r="F499" s="3"/>
      <c r="G499" s="26"/>
      <c r="J499" s="12"/>
      <c r="K499" s="28"/>
      <c r="L499" s="24"/>
      <c r="M499" s="12">
        <f t="shared" si="21"/>
        <v>0</v>
      </c>
      <c r="N499" s="29"/>
      <c r="O499" s="12">
        <f t="shared" si="22"/>
        <v>0</v>
      </c>
      <c r="P499" s="12">
        <f t="shared" si="23"/>
        <v>0</v>
      </c>
      <c r="Q499" s="45"/>
      <c r="R499" s="30"/>
      <c r="S499" s="31"/>
    </row>
    <row r="500" spans="1:19" s="6" customFormat="1" ht="14.25">
      <c r="A500" s="16"/>
      <c r="B500" s="16"/>
      <c r="E500" s="2"/>
      <c r="F500" s="3"/>
      <c r="G500" s="26"/>
      <c r="J500" s="12"/>
      <c r="K500" s="28"/>
      <c r="L500" s="24"/>
      <c r="M500" s="12">
        <f t="shared" si="21"/>
        <v>0</v>
      </c>
      <c r="N500" s="29"/>
      <c r="O500" s="12">
        <f t="shared" si="22"/>
        <v>0</v>
      </c>
      <c r="P500" s="12">
        <f t="shared" si="23"/>
        <v>0</v>
      </c>
      <c r="Q500" s="45"/>
      <c r="R500" s="30"/>
      <c r="S500" s="31"/>
    </row>
    <row r="501" spans="1:19" s="6" customFormat="1" ht="14.25">
      <c r="A501" s="16"/>
      <c r="B501" s="16"/>
      <c r="E501" s="2"/>
      <c r="F501" s="3"/>
      <c r="G501" s="26"/>
      <c r="J501" s="12"/>
      <c r="K501" s="28"/>
      <c r="L501" s="24"/>
      <c r="M501" s="12">
        <f t="shared" si="21"/>
        <v>0</v>
      </c>
      <c r="N501" s="29"/>
      <c r="O501" s="12">
        <f t="shared" si="22"/>
        <v>0</v>
      </c>
      <c r="P501" s="12">
        <f t="shared" si="23"/>
        <v>0</v>
      </c>
      <c r="Q501" s="45"/>
      <c r="R501" s="30"/>
      <c r="S501" s="31"/>
    </row>
    <row r="502" spans="1:19" s="6" customFormat="1" ht="14.25">
      <c r="A502" s="16"/>
      <c r="B502" s="16"/>
      <c r="E502" s="2"/>
      <c r="F502" s="3"/>
      <c r="G502" s="26"/>
      <c r="J502" s="12"/>
      <c r="K502" s="28"/>
      <c r="L502" s="24"/>
      <c r="M502" s="12">
        <f t="shared" si="21"/>
        <v>0</v>
      </c>
      <c r="N502" s="29"/>
      <c r="O502" s="12">
        <f t="shared" si="22"/>
        <v>0</v>
      </c>
      <c r="P502" s="12">
        <f t="shared" si="23"/>
        <v>0</v>
      </c>
      <c r="Q502" s="45"/>
      <c r="R502" s="30"/>
      <c r="S502" s="31"/>
    </row>
    <row r="503" spans="1:19" s="6" customFormat="1" ht="14.25">
      <c r="A503" s="16"/>
      <c r="B503" s="16"/>
      <c r="E503" s="2"/>
      <c r="F503" s="3"/>
      <c r="G503" s="26"/>
      <c r="J503" s="12"/>
      <c r="K503" s="28"/>
      <c r="L503" s="24"/>
      <c r="M503" s="12">
        <f t="shared" si="21"/>
        <v>0</v>
      </c>
      <c r="N503" s="29"/>
      <c r="O503" s="12">
        <f t="shared" si="22"/>
        <v>0</v>
      </c>
      <c r="P503" s="12">
        <f t="shared" si="23"/>
        <v>0</v>
      </c>
      <c r="Q503" s="45"/>
      <c r="R503" s="30"/>
      <c r="S503" s="31"/>
    </row>
    <row r="504" spans="1:19" s="6" customFormat="1" ht="14.25">
      <c r="A504" s="16"/>
      <c r="B504" s="16"/>
      <c r="E504" s="2"/>
      <c r="F504" s="3"/>
      <c r="G504" s="26"/>
      <c r="J504" s="12"/>
      <c r="K504" s="28"/>
      <c r="L504" s="24"/>
      <c r="M504" s="12">
        <f t="shared" si="21"/>
        <v>0</v>
      </c>
      <c r="N504" s="29"/>
      <c r="O504" s="12">
        <f t="shared" si="22"/>
        <v>0</v>
      </c>
      <c r="P504" s="12">
        <f t="shared" si="23"/>
        <v>0</v>
      </c>
      <c r="Q504" s="45"/>
      <c r="R504" s="30"/>
      <c r="S504" s="31"/>
    </row>
    <row r="505" spans="1:19" s="6" customFormat="1" ht="14.25">
      <c r="A505" s="16"/>
      <c r="B505" s="16"/>
      <c r="E505" s="2"/>
      <c r="F505" s="3"/>
      <c r="G505" s="26"/>
      <c r="J505" s="12"/>
      <c r="K505" s="28"/>
      <c r="L505" s="24"/>
      <c r="M505" s="12">
        <f t="shared" si="21"/>
        <v>0</v>
      </c>
      <c r="N505" s="29"/>
      <c r="O505" s="12">
        <f t="shared" si="22"/>
        <v>0</v>
      </c>
      <c r="P505" s="12">
        <f t="shared" si="23"/>
        <v>0</v>
      </c>
      <c r="Q505" s="45"/>
      <c r="R505" s="30"/>
      <c r="S505" s="31"/>
    </row>
    <row r="506" spans="1:19" s="6" customFormat="1" ht="14.25">
      <c r="A506" s="16"/>
      <c r="B506" s="16"/>
      <c r="E506" s="2"/>
      <c r="F506" s="3"/>
      <c r="G506" s="26"/>
      <c r="J506" s="12"/>
      <c r="K506" s="28"/>
      <c r="L506" s="24"/>
      <c r="M506" s="12">
        <f t="shared" si="21"/>
        <v>0</v>
      </c>
      <c r="N506" s="29"/>
      <c r="O506" s="12">
        <f t="shared" si="22"/>
        <v>0</v>
      </c>
      <c r="P506" s="12">
        <f t="shared" si="23"/>
        <v>0</v>
      </c>
      <c r="Q506" s="45"/>
      <c r="R506" s="30"/>
      <c r="S506" s="31"/>
    </row>
    <row r="507" spans="1:19" s="6" customFormat="1" ht="14.25">
      <c r="A507" s="16"/>
      <c r="B507" s="16"/>
      <c r="E507" s="2"/>
      <c r="F507" s="3"/>
      <c r="G507" s="26"/>
      <c r="J507" s="12"/>
      <c r="K507" s="28"/>
      <c r="L507" s="24"/>
      <c r="M507" s="12">
        <f t="shared" si="21"/>
        <v>0</v>
      </c>
      <c r="N507" s="29"/>
      <c r="O507" s="12">
        <f t="shared" si="22"/>
        <v>0</v>
      </c>
      <c r="P507" s="12">
        <f t="shared" si="23"/>
        <v>0</v>
      </c>
      <c r="Q507" s="45"/>
      <c r="R507" s="30"/>
      <c r="S507" s="31"/>
    </row>
    <row r="508" spans="1:19" s="6" customFormat="1" ht="14.25">
      <c r="A508" s="16"/>
      <c r="B508" s="16"/>
      <c r="E508" s="2"/>
      <c r="F508" s="3"/>
      <c r="G508" s="26"/>
      <c r="J508" s="12"/>
      <c r="K508" s="28"/>
      <c r="L508" s="24"/>
      <c r="M508" s="12">
        <f t="shared" si="21"/>
        <v>0</v>
      </c>
      <c r="N508" s="29"/>
      <c r="O508" s="12">
        <f t="shared" si="22"/>
        <v>0</v>
      </c>
      <c r="P508" s="12">
        <f t="shared" si="23"/>
        <v>0</v>
      </c>
      <c r="Q508" s="45"/>
      <c r="R508" s="30"/>
      <c r="S508" s="31"/>
    </row>
    <row r="509" spans="1:19" s="6" customFormat="1" ht="14.25">
      <c r="A509" s="16"/>
      <c r="B509" s="16"/>
      <c r="E509" s="2"/>
      <c r="F509" s="3"/>
      <c r="G509" s="26"/>
      <c r="J509" s="12"/>
      <c r="K509" s="28"/>
      <c r="L509" s="24"/>
      <c r="M509" s="12">
        <f t="shared" si="21"/>
        <v>0</v>
      </c>
      <c r="N509" s="29"/>
      <c r="O509" s="12">
        <f t="shared" si="22"/>
        <v>0</v>
      </c>
      <c r="P509" s="12">
        <f t="shared" si="23"/>
        <v>0</v>
      </c>
      <c r="Q509" s="45"/>
      <c r="R509" s="30"/>
      <c r="S509" s="31"/>
    </row>
    <row r="510" spans="1:19" s="6" customFormat="1" ht="14.25">
      <c r="A510" s="16"/>
      <c r="B510" s="16"/>
      <c r="E510" s="2"/>
      <c r="F510" s="3"/>
      <c r="G510" s="26"/>
      <c r="J510" s="12"/>
      <c r="K510" s="28"/>
      <c r="L510" s="24"/>
      <c r="M510" s="12">
        <f t="shared" si="21"/>
        <v>0</v>
      </c>
      <c r="N510" s="29"/>
      <c r="O510" s="12">
        <f t="shared" si="22"/>
        <v>0</v>
      </c>
      <c r="P510" s="12">
        <f t="shared" si="23"/>
        <v>0</v>
      </c>
      <c r="Q510" s="45"/>
      <c r="R510" s="30"/>
      <c r="S510" s="31"/>
    </row>
    <row r="511" spans="1:19" s="6" customFormat="1" ht="14.25">
      <c r="A511" s="16"/>
      <c r="B511" s="16"/>
      <c r="E511" s="2"/>
      <c r="F511" s="3"/>
      <c r="G511" s="26"/>
      <c r="J511" s="12"/>
      <c r="K511" s="28"/>
      <c r="L511" s="24"/>
      <c r="M511" s="12">
        <f t="shared" si="21"/>
        <v>0</v>
      </c>
      <c r="N511" s="29"/>
      <c r="O511" s="12">
        <f t="shared" si="22"/>
        <v>0</v>
      </c>
      <c r="P511" s="12">
        <f t="shared" si="23"/>
        <v>0</v>
      </c>
      <c r="Q511" s="45"/>
      <c r="R511" s="30"/>
      <c r="S511" s="31"/>
    </row>
    <row r="512" spans="1:19" s="6" customFormat="1" ht="14.25">
      <c r="A512" s="16"/>
      <c r="B512" s="16"/>
      <c r="E512" s="2"/>
      <c r="F512" s="3"/>
      <c r="G512" s="26"/>
      <c r="J512" s="12"/>
      <c r="K512" s="28"/>
      <c r="L512" s="24"/>
      <c r="M512" s="12">
        <f t="shared" si="21"/>
        <v>0</v>
      </c>
      <c r="N512" s="29"/>
      <c r="O512" s="12">
        <f t="shared" si="22"/>
        <v>0</v>
      </c>
      <c r="P512" s="12">
        <f t="shared" si="23"/>
        <v>0</v>
      </c>
      <c r="Q512" s="45"/>
      <c r="R512" s="30"/>
      <c r="S512" s="31"/>
    </row>
    <row r="513" spans="1:19" s="6" customFormat="1" ht="14.25">
      <c r="A513" s="16"/>
      <c r="B513" s="16"/>
      <c r="E513" s="2"/>
      <c r="F513" s="3"/>
      <c r="G513" s="26"/>
      <c r="J513" s="12"/>
      <c r="K513" s="28"/>
      <c r="L513" s="24"/>
      <c r="M513" s="12">
        <f t="shared" si="21"/>
        <v>0</v>
      </c>
      <c r="N513" s="29"/>
      <c r="O513" s="12">
        <f t="shared" si="22"/>
        <v>0</v>
      </c>
      <c r="P513" s="12">
        <f t="shared" si="23"/>
        <v>0</v>
      </c>
      <c r="Q513" s="45"/>
      <c r="R513" s="30"/>
      <c r="S513" s="31"/>
    </row>
    <row r="514" spans="1:19" s="6" customFormat="1" ht="14.25">
      <c r="A514" s="16"/>
      <c r="B514" s="16"/>
      <c r="E514" s="2"/>
      <c r="F514" s="3"/>
      <c r="G514" s="26"/>
      <c r="J514" s="12"/>
      <c r="K514" s="28"/>
      <c r="L514" s="24"/>
      <c r="M514" s="12">
        <f t="shared" si="21"/>
        <v>0</v>
      </c>
      <c r="N514" s="29"/>
      <c r="O514" s="12">
        <f t="shared" si="22"/>
        <v>0</v>
      </c>
      <c r="P514" s="12">
        <f t="shared" si="23"/>
        <v>0</v>
      </c>
      <c r="Q514" s="45"/>
      <c r="R514" s="30"/>
      <c r="S514" s="31"/>
    </row>
    <row r="515" spans="1:19" s="6" customFormat="1" ht="14.25">
      <c r="A515" s="16"/>
      <c r="B515" s="16"/>
      <c r="E515" s="2"/>
      <c r="F515" s="3"/>
      <c r="G515" s="26"/>
      <c r="J515" s="12"/>
      <c r="K515" s="28"/>
      <c r="L515" s="24"/>
      <c r="M515" s="12">
        <f t="shared" si="21"/>
        <v>0</v>
      </c>
      <c r="N515" s="29"/>
      <c r="O515" s="12">
        <f t="shared" si="22"/>
        <v>0</v>
      </c>
      <c r="P515" s="12">
        <f t="shared" si="23"/>
        <v>0</v>
      </c>
      <c r="Q515" s="45"/>
      <c r="R515" s="30"/>
      <c r="S515" s="31"/>
    </row>
    <row r="516" spans="1:19" s="6" customFormat="1" ht="14.25">
      <c r="A516" s="16"/>
      <c r="B516" s="16"/>
      <c r="E516" s="2"/>
      <c r="F516" s="3"/>
      <c r="G516" s="26"/>
      <c r="J516" s="12"/>
      <c r="K516" s="28"/>
      <c r="L516" s="24"/>
      <c r="M516" s="12">
        <f t="shared" si="21"/>
        <v>0</v>
      </c>
      <c r="N516" s="29"/>
      <c r="O516" s="12">
        <f t="shared" si="22"/>
        <v>0</v>
      </c>
      <c r="P516" s="12">
        <f t="shared" si="23"/>
        <v>0</v>
      </c>
      <c r="Q516" s="45"/>
      <c r="R516" s="30"/>
      <c r="S516" s="31"/>
    </row>
    <row r="517" spans="1:19" s="6" customFormat="1" ht="14.25">
      <c r="A517" s="16"/>
      <c r="B517" s="16"/>
      <c r="E517" s="2"/>
      <c r="F517" s="3"/>
      <c r="G517" s="26"/>
      <c r="J517" s="12"/>
      <c r="K517" s="28"/>
      <c r="L517" s="24"/>
      <c r="M517" s="12">
        <f aca="true" t="shared" si="24" ref="M517:M580">(L517*K517*J517)</f>
        <v>0</v>
      </c>
      <c r="N517" s="29"/>
      <c r="O517" s="12">
        <f t="shared" si="22"/>
        <v>0</v>
      </c>
      <c r="P517" s="12">
        <f t="shared" si="23"/>
        <v>0</v>
      </c>
      <c r="Q517" s="45"/>
      <c r="R517" s="30"/>
      <c r="S517" s="31"/>
    </row>
    <row r="518" spans="1:19" s="6" customFormat="1" ht="14.25">
      <c r="A518" s="16"/>
      <c r="B518" s="16"/>
      <c r="E518" s="2"/>
      <c r="F518" s="3"/>
      <c r="G518" s="26"/>
      <c r="J518" s="12"/>
      <c r="K518" s="28"/>
      <c r="L518" s="24"/>
      <c r="M518" s="12">
        <f t="shared" si="24"/>
        <v>0</v>
      </c>
      <c r="N518" s="29"/>
      <c r="O518" s="12">
        <f t="shared" si="22"/>
        <v>0</v>
      </c>
      <c r="P518" s="12">
        <f t="shared" si="23"/>
        <v>0</v>
      </c>
      <c r="Q518" s="45"/>
      <c r="R518" s="30"/>
      <c r="S518" s="31"/>
    </row>
    <row r="519" spans="1:19" s="6" customFormat="1" ht="14.25">
      <c r="A519" s="16"/>
      <c r="B519" s="16"/>
      <c r="E519" s="2"/>
      <c r="F519" s="3"/>
      <c r="G519" s="26"/>
      <c r="J519" s="12"/>
      <c r="K519" s="28"/>
      <c r="L519" s="24"/>
      <c r="M519" s="12">
        <f t="shared" si="24"/>
        <v>0</v>
      </c>
      <c r="N519" s="29"/>
      <c r="O519" s="12">
        <f t="shared" si="22"/>
        <v>0</v>
      </c>
      <c r="P519" s="12">
        <f t="shared" si="23"/>
        <v>0</v>
      </c>
      <c r="Q519" s="45"/>
      <c r="R519" s="30"/>
      <c r="S519" s="31"/>
    </row>
    <row r="520" spans="1:19" s="6" customFormat="1" ht="14.25">
      <c r="A520" s="16"/>
      <c r="B520" s="16"/>
      <c r="E520" s="2"/>
      <c r="F520" s="3"/>
      <c r="G520" s="26"/>
      <c r="J520" s="12"/>
      <c r="K520" s="28"/>
      <c r="L520" s="24"/>
      <c r="M520" s="12">
        <f t="shared" si="24"/>
        <v>0</v>
      </c>
      <c r="N520" s="29"/>
      <c r="O520" s="12">
        <f t="shared" si="22"/>
        <v>0</v>
      </c>
      <c r="P520" s="12">
        <f t="shared" si="23"/>
        <v>0</v>
      </c>
      <c r="Q520" s="45"/>
      <c r="R520" s="30"/>
      <c r="S520" s="31"/>
    </row>
    <row r="521" spans="1:19" s="6" customFormat="1" ht="14.25">
      <c r="A521" s="16"/>
      <c r="B521" s="16"/>
      <c r="E521" s="2"/>
      <c r="F521" s="3"/>
      <c r="G521" s="26"/>
      <c r="J521" s="12"/>
      <c r="K521" s="28"/>
      <c r="L521" s="24"/>
      <c r="M521" s="12">
        <f t="shared" si="24"/>
        <v>0</v>
      </c>
      <c r="N521" s="29"/>
      <c r="O521" s="12">
        <f t="shared" si="22"/>
        <v>0</v>
      </c>
      <c r="P521" s="12">
        <f t="shared" si="23"/>
        <v>0</v>
      </c>
      <c r="Q521" s="45"/>
      <c r="R521" s="30"/>
      <c r="S521" s="31"/>
    </row>
    <row r="522" spans="1:19" s="6" customFormat="1" ht="14.25">
      <c r="A522" s="16"/>
      <c r="B522" s="16"/>
      <c r="E522" s="2"/>
      <c r="F522" s="3"/>
      <c r="G522" s="26"/>
      <c r="J522" s="12"/>
      <c r="K522" s="28"/>
      <c r="L522" s="24"/>
      <c r="M522" s="12">
        <f t="shared" si="24"/>
        <v>0</v>
      </c>
      <c r="N522" s="29"/>
      <c r="O522" s="12">
        <f t="shared" si="22"/>
        <v>0</v>
      </c>
      <c r="P522" s="12">
        <f t="shared" si="23"/>
        <v>0</v>
      </c>
      <c r="Q522" s="45"/>
      <c r="R522" s="30"/>
      <c r="S522" s="31"/>
    </row>
    <row r="523" spans="1:19" s="6" customFormat="1" ht="14.25">
      <c r="A523" s="16"/>
      <c r="B523" s="16"/>
      <c r="E523" s="2"/>
      <c r="F523" s="3"/>
      <c r="G523" s="26"/>
      <c r="J523" s="12"/>
      <c r="K523" s="28"/>
      <c r="L523" s="24"/>
      <c r="M523" s="12">
        <f t="shared" si="24"/>
        <v>0</v>
      </c>
      <c r="N523" s="29"/>
      <c r="O523" s="12">
        <f t="shared" si="22"/>
        <v>0</v>
      </c>
      <c r="P523" s="12">
        <f t="shared" si="23"/>
        <v>0</v>
      </c>
      <c r="Q523" s="45"/>
      <c r="R523" s="30"/>
      <c r="S523" s="31"/>
    </row>
    <row r="524" spans="1:19" s="6" customFormat="1" ht="14.25">
      <c r="A524" s="16"/>
      <c r="B524" s="16"/>
      <c r="E524" s="2"/>
      <c r="F524" s="3"/>
      <c r="G524" s="26"/>
      <c r="J524" s="12"/>
      <c r="K524" s="28"/>
      <c r="L524" s="24"/>
      <c r="M524" s="12">
        <f t="shared" si="24"/>
        <v>0</v>
      </c>
      <c r="N524" s="29"/>
      <c r="O524" s="12">
        <f t="shared" si="22"/>
        <v>0</v>
      </c>
      <c r="P524" s="12">
        <f t="shared" si="23"/>
        <v>0</v>
      </c>
      <c r="Q524" s="45"/>
      <c r="R524" s="30"/>
      <c r="S524" s="31"/>
    </row>
    <row r="525" spans="1:19" s="6" customFormat="1" ht="14.25">
      <c r="A525" s="16"/>
      <c r="B525" s="16"/>
      <c r="E525" s="2"/>
      <c r="F525" s="3"/>
      <c r="G525" s="26"/>
      <c r="J525" s="12"/>
      <c r="K525" s="28"/>
      <c r="L525" s="24"/>
      <c r="M525" s="12">
        <f t="shared" si="24"/>
        <v>0</v>
      </c>
      <c r="N525" s="29"/>
      <c r="O525" s="12">
        <f t="shared" si="22"/>
        <v>0</v>
      </c>
      <c r="P525" s="12">
        <f t="shared" si="23"/>
        <v>0</v>
      </c>
      <c r="Q525" s="45"/>
      <c r="R525" s="30"/>
      <c r="S525" s="31"/>
    </row>
    <row r="526" spans="1:19" s="6" customFormat="1" ht="14.25">
      <c r="A526" s="16"/>
      <c r="B526" s="16"/>
      <c r="E526" s="2"/>
      <c r="F526" s="3"/>
      <c r="G526" s="26"/>
      <c r="J526" s="12"/>
      <c r="K526" s="28"/>
      <c r="L526" s="24"/>
      <c r="M526" s="12">
        <f t="shared" si="24"/>
        <v>0</v>
      </c>
      <c r="N526" s="29"/>
      <c r="O526" s="12">
        <f t="shared" si="22"/>
        <v>0</v>
      </c>
      <c r="P526" s="12">
        <f t="shared" si="23"/>
        <v>0</v>
      </c>
      <c r="Q526" s="45"/>
      <c r="R526" s="30"/>
      <c r="S526" s="31"/>
    </row>
    <row r="527" spans="1:19" s="6" customFormat="1" ht="14.25">
      <c r="A527" s="16"/>
      <c r="B527" s="16"/>
      <c r="E527" s="2"/>
      <c r="F527" s="3"/>
      <c r="G527" s="26"/>
      <c r="J527" s="12"/>
      <c r="K527" s="28"/>
      <c r="L527" s="24"/>
      <c r="M527" s="12">
        <f t="shared" si="24"/>
        <v>0</v>
      </c>
      <c r="N527" s="29"/>
      <c r="O527" s="12">
        <f t="shared" si="22"/>
        <v>0</v>
      </c>
      <c r="P527" s="12">
        <f t="shared" si="23"/>
        <v>0</v>
      </c>
      <c r="Q527" s="45"/>
      <c r="R527" s="30"/>
      <c r="S527" s="31"/>
    </row>
    <row r="528" spans="1:19" s="6" customFormat="1" ht="14.25">
      <c r="A528" s="16"/>
      <c r="B528" s="16"/>
      <c r="E528" s="2"/>
      <c r="F528" s="3"/>
      <c r="G528" s="26"/>
      <c r="J528" s="12"/>
      <c r="K528" s="28"/>
      <c r="L528" s="24"/>
      <c r="M528" s="12">
        <f t="shared" si="24"/>
        <v>0</v>
      </c>
      <c r="N528" s="29"/>
      <c r="O528" s="12">
        <f t="shared" si="22"/>
        <v>0</v>
      </c>
      <c r="P528" s="12">
        <f t="shared" si="23"/>
        <v>0</v>
      </c>
      <c r="Q528" s="45"/>
      <c r="R528" s="30"/>
      <c r="S528" s="31"/>
    </row>
    <row r="529" spans="1:19" s="6" customFormat="1" ht="14.25">
      <c r="A529" s="16"/>
      <c r="B529" s="16"/>
      <c r="E529" s="2"/>
      <c r="F529" s="3"/>
      <c r="G529" s="26"/>
      <c r="J529" s="12"/>
      <c r="K529" s="28"/>
      <c r="L529" s="24"/>
      <c r="M529" s="12">
        <f t="shared" si="24"/>
        <v>0</v>
      </c>
      <c r="N529" s="29"/>
      <c r="O529" s="12">
        <f t="shared" si="22"/>
        <v>0</v>
      </c>
      <c r="P529" s="12">
        <f t="shared" si="23"/>
        <v>0</v>
      </c>
      <c r="Q529" s="45"/>
      <c r="R529" s="30"/>
      <c r="S529" s="31"/>
    </row>
    <row r="530" spans="1:19" s="6" customFormat="1" ht="14.25">
      <c r="A530" s="16"/>
      <c r="B530" s="16"/>
      <c r="E530" s="2"/>
      <c r="F530" s="3"/>
      <c r="G530" s="26"/>
      <c r="J530" s="12"/>
      <c r="K530" s="28"/>
      <c r="L530" s="24"/>
      <c r="M530" s="12">
        <f t="shared" si="24"/>
        <v>0</v>
      </c>
      <c r="N530" s="29"/>
      <c r="O530" s="12">
        <f t="shared" si="22"/>
        <v>0</v>
      </c>
      <c r="P530" s="12">
        <f t="shared" si="23"/>
        <v>0</v>
      </c>
      <c r="Q530" s="45"/>
      <c r="R530" s="30"/>
      <c r="S530" s="31"/>
    </row>
    <row r="531" spans="1:19" s="6" customFormat="1" ht="14.25">
      <c r="A531" s="16"/>
      <c r="B531" s="16"/>
      <c r="E531" s="2"/>
      <c r="F531" s="3"/>
      <c r="G531" s="26"/>
      <c r="J531" s="12"/>
      <c r="K531" s="28"/>
      <c r="L531" s="24"/>
      <c r="M531" s="12">
        <f t="shared" si="24"/>
        <v>0</v>
      </c>
      <c r="N531" s="29"/>
      <c r="O531" s="12">
        <f t="shared" si="22"/>
        <v>0</v>
      </c>
      <c r="P531" s="12">
        <f t="shared" si="23"/>
        <v>0</v>
      </c>
      <c r="Q531" s="45"/>
      <c r="R531" s="30"/>
      <c r="S531" s="31"/>
    </row>
    <row r="532" spans="1:19" s="6" customFormat="1" ht="14.25">
      <c r="A532" s="16"/>
      <c r="B532" s="16"/>
      <c r="E532" s="2"/>
      <c r="F532" s="3"/>
      <c r="G532" s="26"/>
      <c r="J532" s="12"/>
      <c r="K532" s="28"/>
      <c r="L532" s="24"/>
      <c r="M532" s="12">
        <f t="shared" si="24"/>
        <v>0</v>
      </c>
      <c r="N532" s="29"/>
      <c r="O532" s="12">
        <f t="shared" si="22"/>
        <v>0</v>
      </c>
      <c r="P532" s="12">
        <f t="shared" si="23"/>
        <v>0</v>
      </c>
      <c r="Q532" s="45"/>
      <c r="R532" s="30"/>
      <c r="S532" s="31"/>
    </row>
    <row r="533" spans="1:19" s="6" customFormat="1" ht="14.25">
      <c r="A533" s="16"/>
      <c r="B533" s="16"/>
      <c r="E533" s="2"/>
      <c r="F533" s="3"/>
      <c r="G533" s="26"/>
      <c r="J533" s="12"/>
      <c r="K533" s="28"/>
      <c r="L533" s="24"/>
      <c r="M533" s="12">
        <f t="shared" si="24"/>
        <v>0</v>
      </c>
      <c r="N533" s="29"/>
      <c r="O533" s="12">
        <f t="shared" si="22"/>
        <v>0</v>
      </c>
      <c r="P533" s="12">
        <f t="shared" si="23"/>
        <v>0</v>
      </c>
      <c r="Q533" s="45"/>
      <c r="R533" s="30"/>
      <c r="S533" s="31"/>
    </row>
    <row r="534" spans="1:19" s="6" customFormat="1" ht="14.25">
      <c r="A534" s="16"/>
      <c r="B534" s="16"/>
      <c r="E534" s="2"/>
      <c r="F534" s="3"/>
      <c r="G534" s="26"/>
      <c r="J534" s="12"/>
      <c r="K534" s="28"/>
      <c r="L534" s="24"/>
      <c r="M534" s="12">
        <f t="shared" si="24"/>
        <v>0</v>
      </c>
      <c r="N534" s="29"/>
      <c r="O534" s="12">
        <f t="shared" si="22"/>
        <v>0</v>
      </c>
      <c r="P534" s="12">
        <f t="shared" si="23"/>
        <v>0</v>
      </c>
      <c r="Q534" s="45"/>
      <c r="R534" s="30"/>
      <c r="S534" s="31"/>
    </row>
    <row r="535" spans="1:19" s="6" customFormat="1" ht="14.25">
      <c r="A535" s="16"/>
      <c r="B535" s="16"/>
      <c r="E535" s="2"/>
      <c r="F535" s="3"/>
      <c r="G535" s="26"/>
      <c r="J535" s="12"/>
      <c r="K535" s="28"/>
      <c r="L535" s="24"/>
      <c r="M535" s="12">
        <f t="shared" si="24"/>
        <v>0</v>
      </c>
      <c r="N535" s="29"/>
      <c r="O535" s="12">
        <f t="shared" si="22"/>
        <v>0</v>
      </c>
      <c r="P535" s="12">
        <f t="shared" si="23"/>
        <v>0</v>
      </c>
      <c r="Q535" s="45"/>
      <c r="R535" s="30"/>
      <c r="S535" s="31"/>
    </row>
    <row r="536" spans="1:19" s="6" customFormat="1" ht="14.25">
      <c r="A536" s="16"/>
      <c r="B536" s="16"/>
      <c r="E536" s="2"/>
      <c r="F536" s="3"/>
      <c r="G536" s="26"/>
      <c r="J536" s="12"/>
      <c r="K536" s="28"/>
      <c r="L536" s="24"/>
      <c r="M536" s="12">
        <f t="shared" si="24"/>
        <v>0</v>
      </c>
      <c r="N536" s="29"/>
      <c r="O536" s="12">
        <f t="shared" si="22"/>
        <v>0</v>
      </c>
      <c r="P536" s="12">
        <f t="shared" si="23"/>
        <v>0</v>
      </c>
      <c r="Q536" s="45"/>
      <c r="R536" s="30"/>
      <c r="S536" s="31"/>
    </row>
    <row r="537" spans="1:19" s="6" customFormat="1" ht="14.25">
      <c r="A537" s="16"/>
      <c r="B537" s="16"/>
      <c r="E537" s="2"/>
      <c r="F537" s="3"/>
      <c r="G537" s="26"/>
      <c r="J537" s="12"/>
      <c r="K537" s="28"/>
      <c r="L537" s="24"/>
      <c r="M537" s="12">
        <f t="shared" si="24"/>
        <v>0</v>
      </c>
      <c r="N537" s="29"/>
      <c r="O537" s="12">
        <f t="shared" si="22"/>
        <v>0</v>
      </c>
      <c r="P537" s="12">
        <f t="shared" si="23"/>
        <v>0</v>
      </c>
      <c r="Q537" s="45"/>
      <c r="R537" s="30"/>
      <c r="S537" s="31"/>
    </row>
    <row r="538" spans="1:19" s="6" customFormat="1" ht="14.25">
      <c r="A538" s="16"/>
      <c r="B538" s="16"/>
      <c r="E538" s="2"/>
      <c r="F538" s="3"/>
      <c r="G538" s="26"/>
      <c r="J538" s="12"/>
      <c r="K538" s="28"/>
      <c r="L538" s="24"/>
      <c r="M538" s="12">
        <f t="shared" si="24"/>
        <v>0</v>
      </c>
      <c r="N538" s="29"/>
      <c r="O538" s="12">
        <f t="shared" si="22"/>
        <v>0</v>
      </c>
      <c r="P538" s="12">
        <f t="shared" si="23"/>
        <v>0</v>
      </c>
      <c r="Q538" s="45"/>
      <c r="R538" s="30"/>
      <c r="S538" s="31"/>
    </row>
    <row r="539" spans="1:19" s="6" customFormat="1" ht="14.25">
      <c r="A539" s="16"/>
      <c r="B539" s="16"/>
      <c r="E539" s="2"/>
      <c r="F539" s="3"/>
      <c r="G539" s="26"/>
      <c r="J539" s="12"/>
      <c r="K539" s="28"/>
      <c r="L539" s="24"/>
      <c r="M539" s="12">
        <f t="shared" si="24"/>
        <v>0</v>
      </c>
      <c r="N539" s="29"/>
      <c r="O539" s="12">
        <f t="shared" si="22"/>
        <v>0</v>
      </c>
      <c r="P539" s="12">
        <f t="shared" si="23"/>
        <v>0</v>
      </c>
      <c r="Q539" s="45"/>
      <c r="R539" s="30"/>
      <c r="S539" s="31"/>
    </row>
    <row r="540" spans="1:19" s="6" customFormat="1" ht="14.25">
      <c r="A540" s="16"/>
      <c r="B540" s="16"/>
      <c r="E540" s="2"/>
      <c r="F540" s="3"/>
      <c r="G540" s="26"/>
      <c r="J540" s="12"/>
      <c r="K540" s="28"/>
      <c r="L540" s="24"/>
      <c r="M540" s="12">
        <f t="shared" si="24"/>
        <v>0</v>
      </c>
      <c r="N540" s="29"/>
      <c r="O540" s="12">
        <f t="shared" si="22"/>
        <v>0</v>
      </c>
      <c r="P540" s="12">
        <f t="shared" si="23"/>
        <v>0</v>
      </c>
      <c r="Q540" s="45"/>
      <c r="R540" s="30"/>
      <c r="S540" s="31"/>
    </row>
    <row r="541" spans="1:19" s="6" customFormat="1" ht="14.25">
      <c r="A541" s="16"/>
      <c r="B541" s="16"/>
      <c r="E541" s="2"/>
      <c r="F541" s="3"/>
      <c r="G541" s="26"/>
      <c r="J541" s="12"/>
      <c r="K541" s="28"/>
      <c r="L541" s="24"/>
      <c r="M541" s="12">
        <f t="shared" si="24"/>
        <v>0</v>
      </c>
      <c r="N541" s="29"/>
      <c r="O541" s="12">
        <f t="shared" si="22"/>
        <v>0</v>
      </c>
      <c r="P541" s="12">
        <f t="shared" si="23"/>
        <v>0</v>
      </c>
      <c r="Q541" s="45"/>
      <c r="R541" s="30"/>
      <c r="S541" s="31"/>
    </row>
    <row r="542" spans="1:19" s="6" customFormat="1" ht="14.25">
      <c r="A542" s="16"/>
      <c r="B542" s="16"/>
      <c r="E542" s="2"/>
      <c r="F542" s="3"/>
      <c r="G542" s="26"/>
      <c r="J542" s="12"/>
      <c r="K542" s="28"/>
      <c r="L542" s="24"/>
      <c r="M542" s="12">
        <f t="shared" si="24"/>
        <v>0</v>
      </c>
      <c r="N542" s="29"/>
      <c r="O542" s="12">
        <f t="shared" si="22"/>
        <v>0</v>
      </c>
      <c r="P542" s="12">
        <f t="shared" si="23"/>
        <v>0</v>
      </c>
      <c r="Q542" s="45"/>
      <c r="R542" s="30"/>
      <c r="S542" s="31"/>
    </row>
    <row r="543" spans="1:19" s="6" customFormat="1" ht="14.25">
      <c r="A543" s="16"/>
      <c r="B543" s="16"/>
      <c r="E543" s="2"/>
      <c r="F543" s="3"/>
      <c r="G543" s="26"/>
      <c r="J543" s="12"/>
      <c r="K543" s="28"/>
      <c r="L543" s="24"/>
      <c r="M543" s="12">
        <f t="shared" si="24"/>
        <v>0</v>
      </c>
      <c r="N543" s="29"/>
      <c r="O543" s="12">
        <f t="shared" si="22"/>
        <v>0</v>
      </c>
      <c r="P543" s="12">
        <f t="shared" si="23"/>
        <v>0</v>
      </c>
      <c r="Q543" s="45"/>
      <c r="R543" s="30"/>
      <c r="S543" s="31"/>
    </row>
    <row r="544" spans="1:19" s="6" customFormat="1" ht="14.25">
      <c r="A544" s="16"/>
      <c r="B544" s="16"/>
      <c r="E544" s="2"/>
      <c r="F544" s="3"/>
      <c r="G544" s="26"/>
      <c r="J544" s="12"/>
      <c r="K544" s="28"/>
      <c r="L544" s="24"/>
      <c r="M544" s="12">
        <f t="shared" si="24"/>
        <v>0</v>
      </c>
      <c r="N544" s="29"/>
      <c r="O544" s="12">
        <f t="shared" si="22"/>
        <v>0</v>
      </c>
      <c r="P544" s="12">
        <f t="shared" si="23"/>
        <v>0</v>
      </c>
      <c r="Q544" s="45"/>
      <c r="R544" s="30"/>
      <c r="S544" s="31"/>
    </row>
    <row r="545" spans="1:19" s="6" customFormat="1" ht="14.25">
      <c r="A545" s="16"/>
      <c r="B545" s="16"/>
      <c r="E545" s="2"/>
      <c r="F545" s="3"/>
      <c r="G545" s="26"/>
      <c r="J545" s="12"/>
      <c r="K545" s="28"/>
      <c r="L545" s="24"/>
      <c r="M545" s="12">
        <f t="shared" si="24"/>
        <v>0</v>
      </c>
      <c r="N545" s="29"/>
      <c r="O545" s="12">
        <f t="shared" si="22"/>
        <v>0</v>
      </c>
      <c r="P545" s="12">
        <f t="shared" si="23"/>
        <v>0</v>
      </c>
      <c r="Q545" s="45"/>
      <c r="R545" s="30"/>
      <c r="S545" s="31"/>
    </row>
    <row r="546" spans="1:19" s="6" customFormat="1" ht="14.25">
      <c r="A546" s="16"/>
      <c r="B546" s="16"/>
      <c r="E546" s="2"/>
      <c r="F546" s="3"/>
      <c r="G546" s="26"/>
      <c r="J546" s="12"/>
      <c r="K546" s="28"/>
      <c r="L546" s="24"/>
      <c r="M546" s="12">
        <f t="shared" si="24"/>
        <v>0</v>
      </c>
      <c r="N546" s="29"/>
      <c r="O546" s="12">
        <f t="shared" si="22"/>
        <v>0</v>
      </c>
      <c r="P546" s="12">
        <f t="shared" si="23"/>
        <v>0</v>
      </c>
      <c r="Q546" s="45"/>
      <c r="R546" s="30"/>
      <c r="S546" s="31"/>
    </row>
    <row r="547" spans="1:19" s="6" customFormat="1" ht="14.25">
      <c r="A547" s="16"/>
      <c r="B547" s="16"/>
      <c r="E547" s="2"/>
      <c r="F547" s="3"/>
      <c r="G547" s="26"/>
      <c r="J547" s="12"/>
      <c r="K547" s="28"/>
      <c r="L547" s="24"/>
      <c r="M547" s="12">
        <f t="shared" si="24"/>
        <v>0</v>
      </c>
      <c r="N547" s="29"/>
      <c r="O547" s="12">
        <f t="shared" si="22"/>
        <v>0</v>
      </c>
      <c r="P547" s="12">
        <f t="shared" si="23"/>
        <v>0</v>
      </c>
      <c r="Q547" s="45"/>
      <c r="R547" s="30"/>
      <c r="S547" s="31"/>
    </row>
    <row r="548" spans="1:19" s="6" customFormat="1" ht="14.25">
      <c r="A548" s="16"/>
      <c r="B548" s="16"/>
      <c r="E548" s="2"/>
      <c r="F548" s="3"/>
      <c r="G548" s="26"/>
      <c r="J548" s="12"/>
      <c r="K548" s="28"/>
      <c r="L548" s="24"/>
      <c r="M548" s="12">
        <f t="shared" si="24"/>
        <v>0</v>
      </c>
      <c r="N548" s="29"/>
      <c r="O548" s="12">
        <f t="shared" si="22"/>
        <v>0</v>
      </c>
      <c r="P548" s="12">
        <f t="shared" si="23"/>
        <v>0</v>
      </c>
      <c r="Q548" s="45"/>
      <c r="R548" s="30"/>
      <c r="S548" s="31"/>
    </row>
    <row r="549" spans="1:19" s="6" customFormat="1" ht="14.25">
      <c r="A549" s="16"/>
      <c r="B549" s="16"/>
      <c r="E549" s="2"/>
      <c r="F549" s="3"/>
      <c r="G549" s="26"/>
      <c r="J549" s="12"/>
      <c r="K549" s="28"/>
      <c r="L549" s="24"/>
      <c r="M549" s="12">
        <f t="shared" si="24"/>
        <v>0</v>
      </c>
      <c r="N549" s="29"/>
      <c r="O549" s="12">
        <f t="shared" si="22"/>
        <v>0</v>
      </c>
      <c r="P549" s="12">
        <f t="shared" si="23"/>
        <v>0</v>
      </c>
      <c r="Q549" s="45"/>
      <c r="R549" s="30"/>
      <c r="S549" s="31"/>
    </row>
    <row r="550" spans="1:19" s="6" customFormat="1" ht="14.25">
      <c r="A550" s="16"/>
      <c r="B550" s="16"/>
      <c r="E550" s="2"/>
      <c r="F550" s="3"/>
      <c r="G550" s="26"/>
      <c r="J550" s="12"/>
      <c r="K550" s="28"/>
      <c r="L550" s="24"/>
      <c r="M550" s="12">
        <f t="shared" si="24"/>
        <v>0</v>
      </c>
      <c r="N550" s="29"/>
      <c r="O550" s="12">
        <f t="shared" si="22"/>
        <v>0</v>
      </c>
      <c r="P550" s="12">
        <f t="shared" si="23"/>
        <v>0</v>
      </c>
      <c r="Q550" s="45"/>
      <c r="R550" s="30"/>
      <c r="S550" s="31"/>
    </row>
    <row r="551" spans="1:19" s="6" customFormat="1" ht="14.25">
      <c r="A551" s="16"/>
      <c r="B551" s="16"/>
      <c r="E551" s="2"/>
      <c r="F551" s="3"/>
      <c r="G551" s="26"/>
      <c r="J551" s="12"/>
      <c r="K551" s="28"/>
      <c r="L551" s="24"/>
      <c r="M551" s="12">
        <f t="shared" si="24"/>
        <v>0</v>
      </c>
      <c r="N551" s="29"/>
      <c r="O551" s="12">
        <f t="shared" si="22"/>
        <v>0</v>
      </c>
      <c r="P551" s="12">
        <f t="shared" si="23"/>
        <v>0</v>
      </c>
      <c r="Q551" s="45"/>
      <c r="R551" s="30"/>
      <c r="S551" s="31"/>
    </row>
    <row r="552" spans="1:19" s="6" customFormat="1" ht="14.25">
      <c r="A552" s="16"/>
      <c r="B552" s="16"/>
      <c r="E552" s="2"/>
      <c r="F552" s="3"/>
      <c r="G552" s="26"/>
      <c r="J552" s="12"/>
      <c r="K552" s="28"/>
      <c r="L552" s="24"/>
      <c r="M552" s="12">
        <f t="shared" si="24"/>
        <v>0</v>
      </c>
      <c r="N552" s="29"/>
      <c r="O552" s="12">
        <f t="shared" si="22"/>
        <v>0</v>
      </c>
      <c r="P552" s="12">
        <f t="shared" si="23"/>
        <v>0</v>
      </c>
      <c r="Q552" s="45"/>
      <c r="R552" s="30"/>
      <c r="S552" s="31"/>
    </row>
    <row r="553" spans="1:19" s="6" customFormat="1" ht="14.25">
      <c r="A553" s="16"/>
      <c r="B553" s="16"/>
      <c r="E553" s="2"/>
      <c r="F553" s="3"/>
      <c r="G553" s="26"/>
      <c r="J553" s="12"/>
      <c r="K553" s="28"/>
      <c r="L553" s="24"/>
      <c r="M553" s="12">
        <f t="shared" si="24"/>
        <v>0</v>
      </c>
      <c r="N553" s="29"/>
      <c r="O553" s="12">
        <f t="shared" si="22"/>
        <v>0</v>
      </c>
      <c r="P553" s="12">
        <f t="shared" si="23"/>
        <v>0</v>
      </c>
      <c r="Q553" s="45"/>
      <c r="R553" s="30"/>
      <c r="S553" s="31"/>
    </row>
    <row r="554" spans="1:19" s="6" customFormat="1" ht="14.25">
      <c r="A554" s="16"/>
      <c r="B554" s="16"/>
      <c r="E554" s="2"/>
      <c r="F554" s="3"/>
      <c r="G554" s="26"/>
      <c r="J554" s="12"/>
      <c r="K554" s="28"/>
      <c r="L554" s="24"/>
      <c r="M554" s="12">
        <f t="shared" si="24"/>
        <v>0</v>
      </c>
      <c r="N554" s="29"/>
      <c r="O554" s="12">
        <f t="shared" si="22"/>
        <v>0</v>
      </c>
      <c r="P554" s="12">
        <f t="shared" si="23"/>
        <v>0</v>
      </c>
      <c r="Q554" s="45"/>
      <c r="R554" s="30"/>
      <c r="S554" s="31"/>
    </row>
    <row r="555" spans="1:19" s="6" customFormat="1" ht="14.25">
      <c r="A555" s="16"/>
      <c r="B555" s="16"/>
      <c r="E555" s="2"/>
      <c r="F555" s="3"/>
      <c r="G555" s="26"/>
      <c r="J555" s="12"/>
      <c r="K555" s="28"/>
      <c r="L555" s="24"/>
      <c r="M555" s="12">
        <f t="shared" si="24"/>
        <v>0</v>
      </c>
      <c r="N555" s="29"/>
      <c r="O555" s="12">
        <f t="shared" si="22"/>
        <v>0</v>
      </c>
      <c r="P555" s="12">
        <f t="shared" si="23"/>
        <v>0</v>
      </c>
      <c r="Q555" s="45"/>
      <c r="R555" s="30"/>
      <c r="S555" s="31"/>
    </row>
    <row r="556" spans="1:19" s="6" customFormat="1" ht="14.25">
      <c r="A556" s="16"/>
      <c r="B556" s="16"/>
      <c r="E556" s="2"/>
      <c r="F556" s="3"/>
      <c r="G556" s="26"/>
      <c r="J556" s="12"/>
      <c r="K556" s="28"/>
      <c r="L556" s="24"/>
      <c r="M556" s="12">
        <f t="shared" si="24"/>
        <v>0</v>
      </c>
      <c r="N556" s="29"/>
      <c r="O556" s="12">
        <f t="shared" si="22"/>
        <v>0</v>
      </c>
      <c r="P556" s="12">
        <f t="shared" si="23"/>
        <v>0</v>
      </c>
      <c r="Q556" s="45"/>
      <c r="R556" s="30"/>
      <c r="S556" s="31"/>
    </row>
    <row r="557" spans="1:19" s="6" customFormat="1" ht="14.25">
      <c r="A557" s="16"/>
      <c r="B557" s="16"/>
      <c r="E557" s="2"/>
      <c r="F557" s="3"/>
      <c r="G557" s="26"/>
      <c r="J557" s="12"/>
      <c r="K557" s="28"/>
      <c r="L557" s="24"/>
      <c r="M557" s="12">
        <f t="shared" si="24"/>
        <v>0</v>
      </c>
      <c r="N557" s="29"/>
      <c r="O557" s="12">
        <f t="shared" si="22"/>
        <v>0</v>
      </c>
      <c r="P557" s="12">
        <f t="shared" si="23"/>
        <v>0</v>
      </c>
      <c r="Q557" s="45"/>
      <c r="R557" s="30"/>
      <c r="S557" s="31"/>
    </row>
    <row r="558" spans="1:19" s="6" customFormat="1" ht="14.25">
      <c r="A558" s="16"/>
      <c r="B558" s="16"/>
      <c r="E558" s="2"/>
      <c r="F558" s="3"/>
      <c r="G558" s="26"/>
      <c r="J558" s="12"/>
      <c r="K558" s="28"/>
      <c r="L558" s="24"/>
      <c r="M558" s="12">
        <f t="shared" si="24"/>
        <v>0</v>
      </c>
      <c r="N558" s="29"/>
      <c r="O558" s="12">
        <f t="shared" si="22"/>
        <v>0</v>
      </c>
      <c r="P558" s="12">
        <f t="shared" si="23"/>
        <v>0</v>
      </c>
      <c r="Q558" s="45"/>
      <c r="R558" s="30"/>
      <c r="S558" s="31"/>
    </row>
    <row r="559" spans="1:19" s="6" customFormat="1" ht="14.25">
      <c r="A559" s="16"/>
      <c r="B559" s="16"/>
      <c r="E559" s="2"/>
      <c r="F559" s="3"/>
      <c r="G559" s="26"/>
      <c r="J559" s="12"/>
      <c r="K559" s="28"/>
      <c r="L559" s="24"/>
      <c r="M559" s="12">
        <f t="shared" si="24"/>
        <v>0</v>
      </c>
      <c r="N559" s="29"/>
      <c r="O559" s="12">
        <f t="shared" si="22"/>
        <v>0</v>
      </c>
      <c r="P559" s="12">
        <f t="shared" si="23"/>
        <v>0</v>
      </c>
      <c r="Q559" s="45"/>
      <c r="R559" s="30"/>
      <c r="S559" s="31"/>
    </row>
    <row r="560" spans="1:19" s="6" customFormat="1" ht="14.25">
      <c r="A560" s="16"/>
      <c r="B560" s="16"/>
      <c r="E560" s="2"/>
      <c r="F560" s="3"/>
      <c r="G560" s="26"/>
      <c r="J560" s="12"/>
      <c r="K560" s="28"/>
      <c r="L560" s="24"/>
      <c r="M560" s="12">
        <f t="shared" si="24"/>
        <v>0</v>
      </c>
      <c r="N560" s="29"/>
      <c r="O560" s="12">
        <f t="shared" si="22"/>
        <v>0</v>
      </c>
      <c r="P560" s="12">
        <f t="shared" si="23"/>
        <v>0</v>
      </c>
      <c r="Q560" s="45"/>
      <c r="R560" s="30"/>
      <c r="S560" s="31"/>
    </row>
    <row r="561" spans="1:19" s="6" customFormat="1" ht="14.25">
      <c r="A561" s="16"/>
      <c r="B561" s="16"/>
      <c r="E561" s="2"/>
      <c r="F561" s="3"/>
      <c r="G561" s="26"/>
      <c r="J561" s="12"/>
      <c r="K561" s="28"/>
      <c r="L561" s="24"/>
      <c r="M561" s="12">
        <f t="shared" si="24"/>
        <v>0</v>
      </c>
      <c r="N561" s="29"/>
      <c r="O561" s="12">
        <f t="shared" si="22"/>
        <v>0</v>
      </c>
      <c r="P561" s="12">
        <f t="shared" si="23"/>
        <v>0</v>
      </c>
      <c r="Q561" s="45"/>
      <c r="R561" s="30"/>
      <c r="S561" s="31"/>
    </row>
    <row r="562" spans="1:19" s="6" customFormat="1" ht="14.25">
      <c r="A562" s="16"/>
      <c r="B562" s="16"/>
      <c r="E562" s="2"/>
      <c r="F562" s="3"/>
      <c r="G562" s="26"/>
      <c r="J562" s="12"/>
      <c r="K562" s="28"/>
      <c r="L562" s="24"/>
      <c r="M562" s="12">
        <f t="shared" si="24"/>
        <v>0</v>
      </c>
      <c r="N562" s="29"/>
      <c r="O562" s="12">
        <f aca="true" t="shared" si="25" ref="O562:O625">(M562-J562)</f>
        <v>0</v>
      </c>
      <c r="P562" s="12">
        <f aca="true" t="shared" si="26" ref="P562:P625">(O562*N562)</f>
        <v>0</v>
      </c>
      <c r="Q562" s="45"/>
      <c r="R562" s="30"/>
      <c r="S562" s="31"/>
    </row>
    <row r="563" spans="1:19" s="6" customFormat="1" ht="14.25">
      <c r="A563" s="16"/>
      <c r="B563" s="16"/>
      <c r="E563" s="2"/>
      <c r="F563" s="3"/>
      <c r="G563" s="26"/>
      <c r="J563" s="12"/>
      <c r="K563" s="28"/>
      <c r="L563" s="24"/>
      <c r="M563" s="12">
        <f t="shared" si="24"/>
        <v>0</v>
      </c>
      <c r="N563" s="29"/>
      <c r="O563" s="12">
        <f t="shared" si="25"/>
        <v>0</v>
      </c>
      <c r="P563" s="12">
        <f t="shared" si="26"/>
        <v>0</v>
      </c>
      <c r="Q563" s="45"/>
      <c r="R563" s="30"/>
      <c r="S563" s="31"/>
    </row>
    <row r="564" spans="1:19" s="6" customFormat="1" ht="14.25">
      <c r="A564" s="16"/>
      <c r="B564" s="16"/>
      <c r="E564" s="2"/>
      <c r="F564" s="3"/>
      <c r="G564" s="26"/>
      <c r="J564" s="12"/>
      <c r="K564" s="28"/>
      <c r="L564" s="24"/>
      <c r="M564" s="12">
        <f t="shared" si="24"/>
        <v>0</v>
      </c>
      <c r="N564" s="29"/>
      <c r="O564" s="12">
        <f t="shared" si="25"/>
        <v>0</v>
      </c>
      <c r="P564" s="12">
        <f t="shared" si="26"/>
        <v>0</v>
      </c>
      <c r="Q564" s="45"/>
      <c r="R564" s="30"/>
      <c r="S564" s="31"/>
    </row>
    <row r="565" spans="1:19" s="6" customFormat="1" ht="14.25">
      <c r="A565" s="16"/>
      <c r="B565" s="16"/>
      <c r="E565" s="2"/>
      <c r="F565" s="3"/>
      <c r="G565" s="26"/>
      <c r="J565" s="12"/>
      <c r="K565" s="28"/>
      <c r="L565" s="24"/>
      <c r="M565" s="12">
        <f t="shared" si="24"/>
        <v>0</v>
      </c>
      <c r="N565" s="29"/>
      <c r="O565" s="12">
        <f t="shared" si="25"/>
        <v>0</v>
      </c>
      <c r="P565" s="12">
        <f t="shared" si="26"/>
        <v>0</v>
      </c>
      <c r="Q565" s="45"/>
      <c r="R565" s="30"/>
      <c r="S565" s="31"/>
    </row>
    <row r="566" spans="1:19" s="6" customFormat="1" ht="14.25">
      <c r="A566" s="16"/>
      <c r="B566" s="16"/>
      <c r="E566" s="2"/>
      <c r="F566" s="3"/>
      <c r="G566" s="26"/>
      <c r="J566" s="12"/>
      <c r="K566" s="28"/>
      <c r="L566" s="24"/>
      <c r="M566" s="12">
        <f t="shared" si="24"/>
        <v>0</v>
      </c>
      <c r="N566" s="29"/>
      <c r="O566" s="12">
        <f t="shared" si="25"/>
        <v>0</v>
      </c>
      <c r="P566" s="12">
        <f t="shared" si="26"/>
        <v>0</v>
      </c>
      <c r="Q566" s="45"/>
      <c r="R566" s="30"/>
      <c r="S566" s="31"/>
    </row>
    <row r="567" spans="1:19" s="6" customFormat="1" ht="14.25">
      <c r="A567" s="16"/>
      <c r="B567" s="16"/>
      <c r="E567" s="2"/>
      <c r="F567" s="3"/>
      <c r="G567" s="26"/>
      <c r="J567" s="12"/>
      <c r="K567" s="28"/>
      <c r="L567" s="24"/>
      <c r="M567" s="12">
        <f t="shared" si="24"/>
        <v>0</v>
      </c>
      <c r="N567" s="29"/>
      <c r="O567" s="12">
        <f t="shared" si="25"/>
        <v>0</v>
      </c>
      <c r="P567" s="12">
        <f t="shared" si="26"/>
        <v>0</v>
      </c>
      <c r="Q567" s="45"/>
      <c r="R567" s="30"/>
      <c r="S567" s="31"/>
    </row>
    <row r="568" spans="1:19" s="6" customFormat="1" ht="14.25">
      <c r="A568" s="16"/>
      <c r="B568" s="16"/>
      <c r="E568" s="2"/>
      <c r="F568" s="3"/>
      <c r="G568" s="26"/>
      <c r="J568" s="12"/>
      <c r="K568" s="28"/>
      <c r="L568" s="24"/>
      <c r="M568" s="12">
        <f t="shared" si="24"/>
        <v>0</v>
      </c>
      <c r="N568" s="29"/>
      <c r="O568" s="12">
        <f t="shared" si="25"/>
        <v>0</v>
      </c>
      <c r="P568" s="12">
        <f t="shared" si="26"/>
        <v>0</v>
      </c>
      <c r="Q568" s="45"/>
      <c r="R568" s="30"/>
      <c r="S568" s="31"/>
    </row>
    <row r="569" spans="1:19" s="6" customFormat="1" ht="14.25">
      <c r="A569" s="16"/>
      <c r="B569" s="16"/>
      <c r="E569" s="2"/>
      <c r="F569" s="3"/>
      <c r="G569" s="26"/>
      <c r="J569" s="12"/>
      <c r="K569" s="28"/>
      <c r="L569" s="24"/>
      <c r="M569" s="12">
        <f t="shared" si="24"/>
        <v>0</v>
      </c>
      <c r="N569" s="29"/>
      <c r="O569" s="12">
        <f t="shared" si="25"/>
        <v>0</v>
      </c>
      <c r="P569" s="12">
        <f t="shared" si="26"/>
        <v>0</v>
      </c>
      <c r="Q569" s="45"/>
      <c r="R569" s="30"/>
      <c r="S569" s="31"/>
    </row>
    <row r="570" spans="1:19" s="6" customFormat="1" ht="14.25">
      <c r="A570" s="16"/>
      <c r="B570" s="16"/>
      <c r="E570" s="2"/>
      <c r="F570" s="3"/>
      <c r="G570" s="26"/>
      <c r="J570" s="12"/>
      <c r="K570" s="28"/>
      <c r="L570" s="24"/>
      <c r="M570" s="12">
        <f t="shared" si="24"/>
        <v>0</v>
      </c>
      <c r="N570" s="29"/>
      <c r="O570" s="12">
        <f t="shared" si="25"/>
        <v>0</v>
      </c>
      <c r="P570" s="12">
        <f t="shared" si="26"/>
        <v>0</v>
      </c>
      <c r="Q570" s="45"/>
      <c r="R570" s="30"/>
      <c r="S570" s="31"/>
    </row>
    <row r="571" spans="1:19" s="6" customFormat="1" ht="14.25">
      <c r="A571" s="16"/>
      <c r="B571" s="16"/>
      <c r="E571" s="2"/>
      <c r="F571" s="3"/>
      <c r="G571" s="26"/>
      <c r="J571" s="12"/>
      <c r="K571" s="28"/>
      <c r="L571" s="24"/>
      <c r="M571" s="12">
        <f t="shared" si="24"/>
        <v>0</v>
      </c>
      <c r="N571" s="29"/>
      <c r="O571" s="12">
        <f t="shared" si="25"/>
        <v>0</v>
      </c>
      <c r="P571" s="12">
        <f t="shared" si="26"/>
        <v>0</v>
      </c>
      <c r="Q571" s="45"/>
      <c r="R571" s="30"/>
      <c r="S571" s="31"/>
    </row>
    <row r="572" spans="1:19" s="6" customFormat="1" ht="14.25">
      <c r="A572" s="16"/>
      <c r="B572" s="16"/>
      <c r="E572" s="2"/>
      <c r="F572" s="3"/>
      <c r="G572" s="26"/>
      <c r="J572" s="12"/>
      <c r="K572" s="28"/>
      <c r="L572" s="24"/>
      <c r="M572" s="12">
        <f t="shared" si="24"/>
        <v>0</v>
      </c>
      <c r="N572" s="29"/>
      <c r="O572" s="12">
        <f t="shared" si="25"/>
        <v>0</v>
      </c>
      <c r="P572" s="12">
        <f t="shared" si="26"/>
        <v>0</v>
      </c>
      <c r="Q572" s="45"/>
      <c r="R572" s="30"/>
      <c r="S572" s="31"/>
    </row>
    <row r="573" spans="1:19" s="6" customFormat="1" ht="14.25">
      <c r="A573" s="16"/>
      <c r="B573" s="16"/>
      <c r="E573" s="2"/>
      <c r="F573" s="3"/>
      <c r="G573" s="26"/>
      <c r="J573" s="12"/>
      <c r="K573" s="28"/>
      <c r="L573" s="24"/>
      <c r="M573" s="12">
        <f t="shared" si="24"/>
        <v>0</v>
      </c>
      <c r="N573" s="29"/>
      <c r="O573" s="12">
        <f t="shared" si="25"/>
        <v>0</v>
      </c>
      <c r="P573" s="12">
        <f t="shared" si="26"/>
        <v>0</v>
      </c>
      <c r="Q573" s="45"/>
      <c r="R573" s="30"/>
      <c r="S573" s="31"/>
    </row>
    <row r="574" spans="1:19" s="6" customFormat="1" ht="14.25">
      <c r="A574" s="16"/>
      <c r="B574" s="16"/>
      <c r="E574" s="2"/>
      <c r="F574" s="3"/>
      <c r="G574" s="26"/>
      <c r="J574" s="12"/>
      <c r="K574" s="28"/>
      <c r="L574" s="24"/>
      <c r="M574" s="12">
        <f t="shared" si="24"/>
        <v>0</v>
      </c>
      <c r="N574" s="29"/>
      <c r="O574" s="12">
        <f t="shared" si="25"/>
        <v>0</v>
      </c>
      <c r="P574" s="12">
        <f t="shared" si="26"/>
        <v>0</v>
      </c>
      <c r="Q574" s="45"/>
      <c r="R574" s="30"/>
      <c r="S574" s="31"/>
    </row>
    <row r="575" spans="1:19" s="6" customFormat="1" ht="14.25">
      <c r="A575" s="16"/>
      <c r="B575" s="16"/>
      <c r="E575" s="2"/>
      <c r="F575" s="3"/>
      <c r="G575" s="26"/>
      <c r="J575" s="12"/>
      <c r="K575" s="28"/>
      <c r="L575" s="24"/>
      <c r="M575" s="12">
        <f t="shared" si="24"/>
        <v>0</v>
      </c>
      <c r="N575" s="29"/>
      <c r="O575" s="12">
        <f t="shared" si="25"/>
        <v>0</v>
      </c>
      <c r="P575" s="12">
        <f t="shared" si="26"/>
        <v>0</v>
      </c>
      <c r="Q575" s="45"/>
      <c r="R575" s="30"/>
      <c r="S575" s="31"/>
    </row>
    <row r="576" spans="1:19" s="6" customFormat="1" ht="14.25">
      <c r="A576" s="16"/>
      <c r="B576" s="16"/>
      <c r="E576" s="2"/>
      <c r="F576" s="3"/>
      <c r="G576" s="26"/>
      <c r="J576" s="12"/>
      <c r="K576" s="28"/>
      <c r="L576" s="24"/>
      <c r="M576" s="12">
        <f t="shared" si="24"/>
        <v>0</v>
      </c>
      <c r="N576" s="29"/>
      <c r="O576" s="12">
        <f t="shared" si="25"/>
        <v>0</v>
      </c>
      <c r="P576" s="12">
        <f t="shared" si="26"/>
        <v>0</v>
      </c>
      <c r="Q576" s="45"/>
      <c r="R576" s="30"/>
      <c r="S576" s="31"/>
    </row>
    <row r="577" spans="1:19" s="6" customFormat="1" ht="14.25">
      <c r="A577" s="16"/>
      <c r="B577" s="16"/>
      <c r="E577" s="2"/>
      <c r="F577" s="3"/>
      <c r="G577" s="26"/>
      <c r="J577" s="12"/>
      <c r="K577" s="28"/>
      <c r="L577" s="24"/>
      <c r="M577" s="12">
        <f t="shared" si="24"/>
        <v>0</v>
      </c>
      <c r="N577" s="29"/>
      <c r="O577" s="12">
        <f t="shared" si="25"/>
        <v>0</v>
      </c>
      <c r="P577" s="12">
        <f t="shared" si="26"/>
        <v>0</v>
      </c>
      <c r="Q577" s="45"/>
      <c r="R577" s="30"/>
      <c r="S577" s="31"/>
    </row>
    <row r="578" spans="1:19" s="6" customFormat="1" ht="14.25">
      <c r="A578" s="16"/>
      <c r="B578" s="16"/>
      <c r="E578" s="2"/>
      <c r="F578" s="3"/>
      <c r="G578" s="26"/>
      <c r="J578" s="12"/>
      <c r="K578" s="28"/>
      <c r="L578" s="24"/>
      <c r="M578" s="12">
        <f t="shared" si="24"/>
        <v>0</v>
      </c>
      <c r="N578" s="29"/>
      <c r="O578" s="12">
        <f t="shared" si="25"/>
        <v>0</v>
      </c>
      <c r="P578" s="12">
        <f t="shared" si="26"/>
        <v>0</v>
      </c>
      <c r="Q578" s="45"/>
      <c r="R578" s="30"/>
      <c r="S578" s="31"/>
    </row>
    <row r="579" spans="1:19" s="6" customFormat="1" ht="14.25">
      <c r="A579" s="16"/>
      <c r="B579" s="16"/>
      <c r="E579" s="2"/>
      <c r="F579" s="3"/>
      <c r="G579" s="26"/>
      <c r="J579" s="12"/>
      <c r="K579" s="28"/>
      <c r="L579" s="24"/>
      <c r="M579" s="12">
        <f t="shared" si="24"/>
        <v>0</v>
      </c>
      <c r="N579" s="29"/>
      <c r="O579" s="12">
        <f t="shared" si="25"/>
        <v>0</v>
      </c>
      <c r="P579" s="12">
        <f t="shared" si="26"/>
        <v>0</v>
      </c>
      <c r="Q579" s="45"/>
      <c r="R579" s="30"/>
      <c r="S579" s="31"/>
    </row>
    <row r="580" spans="1:19" s="6" customFormat="1" ht="14.25">
      <c r="A580" s="16"/>
      <c r="B580" s="16"/>
      <c r="E580" s="2"/>
      <c r="F580" s="3"/>
      <c r="G580" s="26"/>
      <c r="J580" s="12"/>
      <c r="K580" s="28"/>
      <c r="L580" s="24"/>
      <c r="M580" s="12">
        <f t="shared" si="24"/>
        <v>0</v>
      </c>
      <c r="N580" s="29"/>
      <c r="O580" s="12">
        <f t="shared" si="25"/>
        <v>0</v>
      </c>
      <c r="P580" s="12">
        <f t="shared" si="26"/>
        <v>0</v>
      </c>
      <c r="Q580" s="45"/>
      <c r="R580" s="30"/>
      <c r="S580" s="31"/>
    </row>
    <row r="581" spans="1:19" s="6" customFormat="1" ht="14.25">
      <c r="A581" s="16"/>
      <c r="B581" s="16"/>
      <c r="E581" s="2"/>
      <c r="F581" s="3"/>
      <c r="G581" s="26"/>
      <c r="J581" s="12"/>
      <c r="K581" s="28"/>
      <c r="L581" s="24"/>
      <c r="M581" s="12">
        <f aca="true" t="shared" si="27" ref="M581:M644">(L581*K581*J581)</f>
        <v>0</v>
      </c>
      <c r="N581" s="29"/>
      <c r="O581" s="12">
        <f t="shared" si="25"/>
        <v>0</v>
      </c>
      <c r="P581" s="12">
        <f t="shared" si="26"/>
        <v>0</v>
      </c>
      <c r="Q581" s="45"/>
      <c r="R581" s="30"/>
      <c r="S581" s="31"/>
    </row>
    <row r="582" spans="1:19" s="6" customFormat="1" ht="14.25">
      <c r="A582" s="16"/>
      <c r="B582" s="16"/>
      <c r="E582" s="2"/>
      <c r="F582" s="3"/>
      <c r="G582" s="26"/>
      <c r="J582" s="12"/>
      <c r="K582" s="28"/>
      <c r="L582" s="24"/>
      <c r="M582" s="12">
        <f t="shared" si="27"/>
        <v>0</v>
      </c>
      <c r="N582" s="29"/>
      <c r="O582" s="12">
        <f t="shared" si="25"/>
        <v>0</v>
      </c>
      <c r="P582" s="12">
        <f t="shared" si="26"/>
        <v>0</v>
      </c>
      <c r="Q582" s="45"/>
      <c r="R582" s="30"/>
      <c r="S582" s="31"/>
    </row>
    <row r="583" spans="1:19" s="6" customFormat="1" ht="14.25">
      <c r="A583" s="16"/>
      <c r="B583" s="16"/>
      <c r="E583" s="2"/>
      <c r="F583" s="3"/>
      <c r="G583" s="26"/>
      <c r="J583" s="12"/>
      <c r="K583" s="28"/>
      <c r="L583" s="24"/>
      <c r="M583" s="12">
        <f t="shared" si="27"/>
        <v>0</v>
      </c>
      <c r="N583" s="29"/>
      <c r="O583" s="12">
        <f t="shared" si="25"/>
        <v>0</v>
      </c>
      <c r="P583" s="12">
        <f t="shared" si="26"/>
        <v>0</v>
      </c>
      <c r="Q583" s="45"/>
      <c r="R583" s="30"/>
      <c r="S583" s="31"/>
    </row>
    <row r="584" spans="1:19" s="6" customFormat="1" ht="14.25">
      <c r="A584" s="16"/>
      <c r="B584" s="16"/>
      <c r="E584" s="2"/>
      <c r="F584" s="3"/>
      <c r="G584" s="26"/>
      <c r="J584" s="12"/>
      <c r="K584" s="28"/>
      <c r="L584" s="24"/>
      <c r="M584" s="12">
        <f t="shared" si="27"/>
        <v>0</v>
      </c>
      <c r="N584" s="29"/>
      <c r="O584" s="12">
        <f t="shared" si="25"/>
        <v>0</v>
      </c>
      <c r="P584" s="12">
        <f t="shared" si="26"/>
        <v>0</v>
      </c>
      <c r="Q584" s="45"/>
      <c r="R584" s="30"/>
      <c r="S584" s="31"/>
    </row>
    <row r="585" spans="1:19" s="6" customFormat="1" ht="14.25">
      <c r="A585" s="16"/>
      <c r="B585" s="16"/>
      <c r="E585" s="2"/>
      <c r="F585" s="3"/>
      <c r="G585" s="26"/>
      <c r="J585" s="12"/>
      <c r="K585" s="28"/>
      <c r="L585" s="24"/>
      <c r="M585" s="12">
        <f t="shared" si="27"/>
        <v>0</v>
      </c>
      <c r="N585" s="29"/>
      <c r="O585" s="12">
        <f t="shared" si="25"/>
        <v>0</v>
      </c>
      <c r="P585" s="12">
        <f t="shared" si="26"/>
        <v>0</v>
      </c>
      <c r="Q585" s="45"/>
      <c r="R585" s="30"/>
      <c r="S585" s="31"/>
    </row>
    <row r="586" spans="1:19" s="6" customFormat="1" ht="14.25">
      <c r="A586" s="16"/>
      <c r="B586" s="16"/>
      <c r="E586" s="2"/>
      <c r="F586" s="3"/>
      <c r="G586" s="26"/>
      <c r="J586" s="12"/>
      <c r="K586" s="28"/>
      <c r="L586" s="24"/>
      <c r="M586" s="12">
        <f t="shared" si="27"/>
        <v>0</v>
      </c>
      <c r="N586" s="29"/>
      <c r="O586" s="12">
        <f t="shared" si="25"/>
        <v>0</v>
      </c>
      <c r="P586" s="12">
        <f t="shared" si="26"/>
        <v>0</v>
      </c>
      <c r="Q586" s="45"/>
      <c r="R586" s="30"/>
      <c r="S586" s="31"/>
    </row>
    <row r="587" spans="1:19" s="6" customFormat="1" ht="14.25">
      <c r="A587" s="16"/>
      <c r="B587" s="16"/>
      <c r="E587" s="2"/>
      <c r="F587" s="3"/>
      <c r="G587" s="26"/>
      <c r="J587" s="12"/>
      <c r="K587" s="28"/>
      <c r="L587" s="24"/>
      <c r="M587" s="12">
        <f t="shared" si="27"/>
        <v>0</v>
      </c>
      <c r="N587" s="29"/>
      <c r="O587" s="12">
        <f t="shared" si="25"/>
        <v>0</v>
      </c>
      <c r="P587" s="12">
        <f t="shared" si="26"/>
        <v>0</v>
      </c>
      <c r="Q587" s="45"/>
      <c r="R587" s="30"/>
      <c r="S587" s="31"/>
    </row>
    <row r="588" spans="1:19" s="6" customFormat="1" ht="14.25">
      <c r="A588" s="16"/>
      <c r="B588" s="16"/>
      <c r="E588" s="2"/>
      <c r="F588" s="3"/>
      <c r="G588" s="26"/>
      <c r="J588" s="12"/>
      <c r="K588" s="28"/>
      <c r="L588" s="24"/>
      <c r="M588" s="12">
        <f t="shared" si="27"/>
        <v>0</v>
      </c>
      <c r="N588" s="29"/>
      <c r="O588" s="12">
        <f t="shared" si="25"/>
        <v>0</v>
      </c>
      <c r="P588" s="12">
        <f t="shared" si="26"/>
        <v>0</v>
      </c>
      <c r="Q588" s="45"/>
      <c r="R588" s="30"/>
      <c r="S588" s="31"/>
    </row>
    <row r="589" spans="1:19" s="6" customFormat="1" ht="14.25">
      <c r="A589" s="16"/>
      <c r="B589" s="16"/>
      <c r="E589" s="2"/>
      <c r="F589" s="3"/>
      <c r="G589" s="26"/>
      <c r="J589" s="12"/>
      <c r="K589" s="28"/>
      <c r="L589" s="24"/>
      <c r="M589" s="12">
        <f t="shared" si="27"/>
        <v>0</v>
      </c>
      <c r="N589" s="29"/>
      <c r="O589" s="12">
        <f t="shared" si="25"/>
        <v>0</v>
      </c>
      <c r="P589" s="12">
        <f t="shared" si="26"/>
        <v>0</v>
      </c>
      <c r="Q589" s="45"/>
      <c r="R589" s="30"/>
      <c r="S589" s="31"/>
    </row>
    <row r="590" spans="1:19" s="6" customFormat="1" ht="14.25">
      <c r="A590" s="16"/>
      <c r="B590" s="16"/>
      <c r="E590" s="2"/>
      <c r="F590" s="3"/>
      <c r="G590" s="26"/>
      <c r="J590" s="12"/>
      <c r="K590" s="28"/>
      <c r="L590" s="24"/>
      <c r="M590" s="12">
        <f t="shared" si="27"/>
        <v>0</v>
      </c>
      <c r="N590" s="29"/>
      <c r="O590" s="12">
        <f t="shared" si="25"/>
        <v>0</v>
      </c>
      <c r="P590" s="12">
        <f t="shared" si="26"/>
        <v>0</v>
      </c>
      <c r="Q590" s="45"/>
      <c r="R590" s="30"/>
      <c r="S590" s="31"/>
    </row>
    <row r="591" spans="1:19" s="6" customFormat="1" ht="14.25">
      <c r="A591" s="16"/>
      <c r="B591" s="16"/>
      <c r="E591" s="2"/>
      <c r="F591" s="3"/>
      <c r="G591" s="26"/>
      <c r="J591" s="12"/>
      <c r="K591" s="28"/>
      <c r="L591" s="24"/>
      <c r="M591" s="12">
        <f t="shared" si="27"/>
        <v>0</v>
      </c>
      <c r="N591" s="29"/>
      <c r="O591" s="12">
        <f t="shared" si="25"/>
        <v>0</v>
      </c>
      <c r="P591" s="12">
        <f t="shared" si="26"/>
        <v>0</v>
      </c>
      <c r="Q591" s="45"/>
      <c r="R591" s="30"/>
      <c r="S591" s="31"/>
    </row>
    <row r="592" spans="1:19" s="6" customFormat="1" ht="14.25">
      <c r="A592" s="16"/>
      <c r="B592" s="16"/>
      <c r="E592" s="2"/>
      <c r="F592" s="3"/>
      <c r="G592" s="26"/>
      <c r="J592" s="12"/>
      <c r="K592" s="28"/>
      <c r="L592" s="24"/>
      <c r="M592" s="12">
        <f t="shared" si="27"/>
        <v>0</v>
      </c>
      <c r="N592" s="29"/>
      <c r="O592" s="12">
        <f t="shared" si="25"/>
        <v>0</v>
      </c>
      <c r="P592" s="12">
        <f t="shared" si="26"/>
        <v>0</v>
      </c>
      <c r="Q592" s="45"/>
      <c r="R592" s="30"/>
      <c r="S592" s="31"/>
    </row>
    <row r="593" spans="1:19" s="6" customFormat="1" ht="14.25">
      <c r="A593" s="16"/>
      <c r="B593" s="16"/>
      <c r="E593" s="2"/>
      <c r="F593" s="3"/>
      <c r="G593" s="26"/>
      <c r="J593" s="12"/>
      <c r="K593" s="28"/>
      <c r="L593" s="24"/>
      <c r="M593" s="12">
        <f t="shared" si="27"/>
        <v>0</v>
      </c>
      <c r="N593" s="29"/>
      <c r="O593" s="12">
        <f t="shared" si="25"/>
        <v>0</v>
      </c>
      <c r="P593" s="12">
        <f t="shared" si="26"/>
        <v>0</v>
      </c>
      <c r="Q593" s="45"/>
      <c r="R593" s="30"/>
      <c r="S593" s="31"/>
    </row>
    <row r="594" spans="1:19" s="6" customFormat="1" ht="14.25">
      <c r="A594" s="16"/>
      <c r="B594" s="16"/>
      <c r="E594" s="2"/>
      <c r="F594" s="3"/>
      <c r="G594" s="26"/>
      <c r="J594" s="12"/>
      <c r="K594" s="28"/>
      <c r="L594" s="24"/>
      <c r="M594" s="12">
        <f t="shared" si="27"/>
        <v>0</v>
      </c>
      <c r="N594" s="29"/>
      <c r="O594" s="12">
        <f t="shared" si="25"/>
        <v>0</v>
      </c>
      <c r="P594" s="12">
        <f t="shared" si="26"/>
        <v>0</v>
      </c>
      <c r="Q594" s="45"/>
      <c r="R594" s="30"/>
      <c r="S594" s="31"/>
    </row>
    <row r="595" spans="1:19" s="6" customFormat="1" ht="14.25">
      <c r="A595" s="16"/>
      <c r="B595" s="16"/>
      <c r="E595" s="2"/>
      <c r="F595" s="3"/>
      <c r="G595" s="26"/>
      <c r="J595" s="12"/>
      <c r="K595" s="28"/>
      <c r="L595" s="24"/>
      <c r="M595" s="12">
        <f t="shared" si="27"/>
        <v>0</v>
      </c>
      <c r="N595" s="29"/>
      <c r="O595" s="12">
        <f t="shared" si="25"/>
        <v>0</v>
      </c>
      <c r="P595" s="12">
        <f t="shared" si="26"/>
        <v>0</v>
      </c>
      <c r="Q595" s="45"/>
      <c r="R595" s="30"/>
      <c r="S595" s="31"/>
    </row>
    <row r="596" spans="1:19" s="6" customFormat="1" ht="14.25">
      <c r="A596" s="16"/>
      <c r="B596" s="16"/>
      <c r="E596" s="2"/>
      <c r="F596" s="3"/>
      <c r="G596" s="26"/>
      <c r="J596" s="12"/>
      <c r="K596" s="28"/>
      <c r="L596" s="24"/>
      <c r="M596" s="12">
        <f t="shared" si="27"/>
        <v>0</v>
      </c>
      <c r="N596" s="29"/>
      <c r="O596" s="12">
        <f t="shared" si="25"/>
        <v>0</v>
      </c>
      <c r="P596" s="12">
        <f t="shared" si="26"/>
        <v>0</v>
      </c>
      <c r="Q596" s="45"/>
      <c r="R596" s="30"/>
      <c r="S596" s="31"/>
    </row>
    <row r="597" spans="1:19" s="6" customFormat="1" ht="14.25">
      <c r="A597" s="16"/>
      <c r="B597" s="16"/>
      <c r="E597" s="2"/>
      <c r="F597" s="3"/>
      <c r="G597" s="26"/>
      <c r="J597" s="12"/>
      <c r="K597" s="28"/>
      <c r="L597" s="24"/>
      <c r="M597" s="12">
        <f t="shared" si="27"/>
        <v>0</v>
      </c>
      <c r="N597" s="29"/>
      <c r="O597" s="12">
        <f t="shared" si="25"/>
        <v>0</v>
      </c>
      <c r="P597" s="12">
        <f t="shared" si="26"/>
        <v>0</v>
      </c>
      <c r="Q597" s="45"/>
      <c r="R597" s="30"/>
      <c r="S597" s="31"/>
    </row>
    <row r="598" spans="1:19" s="6" customFormat="1" ht="14.25">
      <c r="A598" s="16"/>
      <c r="B598" s="16"/>
      <c r="E598" s="2"/>
      <c r="F598" s="3"/>
      <c r="G598" s="26"/>
      <c r="J598" s="12"/>
      <c r="K598" s="28"/>
      <c r="L598" s="24"/>
      <c r="M598" s="12">
        <f t="shared" si="27"/>
        <v>0</v>
      </c>
      <c r="N598" s="29"/>
      <c r="O598" s="12">
        <f t="shared" si="25"/>
        <v>0</v>
      </c>
      <c r="P598" s="12">
        <f t="shared" si="26"/>
        <v>0</v>
      </c>
      <c r="Q598" s="45"/>
      <c r="R598" s="30"/>
      <c r="S598" s="31"/>
    </row>
    <row r="599" spans="1:19" s="6" customFormat="1" ht="14.25">
      <c r="A599" s="16"/>
      <c r="B599" s="16"/>
      <c r="E599" s="2"/>
      <c r="F599" s="3"/>
      <c r="G599" s="26"/>
      <c r="J599" s="12"/>
      <c r="K599" s="28"/>
      <c r="L599" s="24"/>
      <c r="M599" s="12">
        <f t="shared" si="27"/>
        <v>0</v>
      </c>
      <c r="N599" s="29"/>
      <c r="O599" s="12">
        <f t="shared" si="25"/>
        <v>0</v>
      </c>
      <c r="P599" s="12">
        <f t="shared" si="26"/>
        <v>0</v>
      </c>
      <c r="Q599" s="45"/>
      <c r="R599" s="30"/>
      <c r="S599" s="31"/>
    </row>
    <row r="600" spans="1:19" s="6" customFormat="1" ht="14.25">
      <c r="A600" s="16"/>
      <c r="B600" s="16"/>
      <c r="E600" s="2"/>
      <c r="F600" s="3"/>
      <c r="G600" s="26"/>
      <c r="J600" s="12"/>
      <c r="K600" s="28"/>
      <c r="L600" s="24"/>
      <c r="M600" s="12">
        <f t="shared" si="27"/>
        <v>0</v>
      </c>
      <c r="N600" s="29"/>
      <c r="O600" s="12">
        <f t="shared" si="25"/>
        <v>0</v>
      </c>
      <c r="P600" s="12">
        <f t="shared" si="26"/>
        <v>0</v>
      </c>
      <c r="Q600" s="45"/>
      <c r="R600" s="30"/>
      <c r="S600" s="31"/>
    </row>
    <row r="601" spans="1:19" s="6" customFormat="1" ht="14.25">
      <c r="A601" s="16"/>
      <c r="B601" s="16"/>
      <c r="E601" s="2"/>
      <c r="F601" s="3"/>
      <c r="G601" s="26"/>
      <c r="J601" s="12"/>
      <c r="K601" s="28"/>
      <c r="L601" s="24"/>
      <c r="M601" s="12">
        <f t="shared" si="27"/>
        <v>0</v>
      </c>
      <c r="N601" s="29"/>
      <c r="O601" s="12">
        <f t="shared" si="25"/>
        <v>0</v>
      </c>
      <c r="P601" s="12">
        <f t="shared" si="26"/>
        <v>0</v>
      </c>
      <c r="Q601" s="45"/>
      <c r="R601" s="30"/>
      <c r="S601" s="31"/>
    </row>
    <row r="602" spans="1:19" s="6" customFormat="1" ht="14.25">
      <c r="A602" s="16"/>
      <c r="B602" s="16"/>
      <c r="E602" s="2"/>
      <c r="F602" s="3"/>
      <c r="G602" s="26"/>
      <c r="J602" s="12"/>
      <c r="K602" s="28"/>
      <c r="L602" s="24"/>
      <c r="M602" s="12">
        <f t="shared" si="27"/>
        <v>0</v>
      </c>
      <c r="N602" s="29"/>
      <c r="O602" s="12">
        <f t="shared" si="25"/>
        <v>0</v>
      </c>
      <c r="P602" s="12">
        <f t="shared" si="26"/>
        <v>0</v>
      </c>
      <c r="Q602" s="45"/>
      <c r="R602" s="30"/>
      <c r="S602" s="31"/>
    </row>
    <row r="603" spans="1:19" s="6" customFormat="1" ht="14.25">
      <c r="A603" s="16"/>
      <c r="B603" s="16"/>
      <c r="E603" s="2"/>
      <c r="F603" s="3"/>
      <c r="G603" s="26"/>
      <c r="J603" s="12"/>
      <c r="K603" s="28"/>
      <c r="L603" s="24"/>
      <c r="M603" s="12">
        <f t="shared" si="27"/>
        <v>0</v>
      </c>
      <c r="N603" s="29"/>
      <c r="O603" s="12">
        <f t="shared" si="25"/>
        <v>0</v>
      </c>
      <c r="P603" s="12">
        <f t="shared" si="26"/>
        <v>0</v>
      </c>
      <c r="Q603" s="45"/>
      <c r="R603" s="30"/>
      <c r="S603" s="31"/>
    </row>
    <row r="604" spans="1:19" s="6" customFormat="1" ht="14.25">
      <c r="A604" s="16"/>
      <c r="B604" s="16"/>
      <c r="E604" s="2"/>
      <c r="F604" s="3"/>
      <c r="G604" s="26"/>
      <c r="J604" s="12"/>
      <c r="K604" s="28"/>
      <c r="L604" s="24"/>
      <c r="M604" s="12">
        <f t="shared" si="27"/>
        <v>0</v>
      </c>
      <c r="N604" s="29"/>
      <c r="O604" s="12">
        <f t="shared" si="25"/>
        <v>0</v>
      </c>
      <c r="P604" s="12">
        <f t="shared" si="26"/>
        <v>0</v>
      </c>
      <c r="Q604" s="45"/>
      <c r="R604" s="30"/>
      <c r="S604" s="31"/>
    </row>
    <row r="605" spans="1:19" s="6" customFormat="1" ht="14.25">
      <c r="A605" s="16"/>
      <c r="B605" s="16"/>
      <c r="E605" s="2"/>
      <c r="F605" s="3"/>
      <c r="G605" s="26"/>
      <c r="J605" s="12"/>
      <c r="K605" s="28"/>
      <c r="L605" s="24"/>
      <c r="M605" s="12">
        <f t="shared" si="27"/>
        <v>0</v>
      </c>
      <c r="N605" s="29"/>
      <c r="O605" s="12">
        <f t="shared" si="25"/>
        <v>0</v>
      </c>
      <c r="P605" s="12">
        <f t="shared" si="26"/>
        <v>0</v>
      </c>
      <c r="Q605" s="45"/>
      <c r="R605" s="30"/>
      <c r="S605" s="31"/>
    </row>
    <row r="606" spans="1:19" s="6" customFormat="1" ht="14.25">
      <c r="A606" s="16"/>
      <c r="B606" s="16"/>
      <c r="E606" s="2"/>
      <c r="F606" s="3"/>
      <c r="G606" s="26"/>
      <c r="J606" s="12"/>
      <c r="K606" s="28"/>
      <c r="L606" s="24"/>
      <c r="M606" s="12">
        <f t="shared" si="27"/>
        <v>0</v>
      </c>
      <c r="N606" s="29"/>
      <c r="O606" s="12">
        <f t="shared" si="25"/>
        <v>0</v>
      </c>
      <c r="P606" s="12">
        <f t="shared" si="26"/>
        <v>0</v>
      </c>
      <c r="Q606" s="45"/>
      <c r="R606" s="30"/>
      <c r="S606" s="31"/>
    </row>
    <row r="607" spans="1:19" s="6" customFormat="1" ht="14.25">
      <c r="A607" s="16"/>
      <c r="B607" s="16"/>
      <c r="E607" s="2"/>
      <c r="F607" s="3"/>
      <c r="G607" s="26"/>
      <c r="J607" s="12"/>
      <c r="K607" s="28"/>
      <c r="L607" s="24"/>
      <c r="M607" s="12">
        <f t="shared" si="27"/>
        <v>0</v>
      </c>
      <c r="N607" s="29"/>
      <c r="O607" s="12">
        <f t="shared" si="25"/>
        <v>0</v>
      </c>
      <c r="P607" s="12">
        <f t="shared" si="26"/>
        <v>0</v>
      </c>
      <c r="Q607" s="45"/>
      <c r="R607" s="30"/>
      <c r="S607" s="31"/>
    </row>
    <row r="608" spans="1:19" s="6" customFormat="1" ht="14.25">
      <c r="A608" s="16"/>
      <c r="B608" s="16"/>
      <c r="E608" s="2"/>
      <c r="F608" s="3"/>
      <c r="G608" s="26"/>
      <c r="J608" s="12"/>
      <c r="K608" s="28"/>
      <c r="L608" s="24"/>
      <c r="M608" s="12">
        <f t="shared" si="27"/>
        <v>0</v>
      </c>
      <c r="N608" s="29"/>
      <c r="O608" s="12">
        <f t="shared" si="25"/>
        <v>0</v>
      </c>
      <c r="P608" s="12">
        <f t="shared" si="26"/>
        <v>0</v>
      </c>
      <c r="Q608" s="45"/>
      <c r="R608" s="30"/>
      <c r="S608" s="31"/>
    </row>
    <row r="609" spans="1:19" s="6" customFormat="1" ht="14.25">
      <c r="A609" s="16"/>
      <c r="B609" s="16"/>
      <c r="E609" s="2"/>
      <c r="F609" s="3"/>
      <c r="G609" s="26"/>
      <c r="J609" s="12"/>
      <c r="K609" s="28"/>
      <c r="L609" s="24"/>
      <c r="M609" s="12">
        <f t="shared" si="27"/>
        <v>0</v>
      </c>
      <c r="N609" s="29"/>
      <c r="O609" s="12">
        <f t="shared" si="25"/>
        <v>0</v>
      </c>
      <c r="P609" s="12">
        <f t="shared" si="26"/>
        <v>0</v>
      </c>
      <c r="Q609" s="45"/>
      <c r="R609" s="30"/>
      <c r="S609" s="31"/>
    </row>
    <row r="610" spans="1:19" s="6" customFormat="1" ht="14.25">
      <c r="A610" s="16"/>
      <c r="B610" s="16"/>
      <c r="E610" s="2"/>
      <c r="F610" s="3"/>
      <c r="G610" s="26"/>
      <c r="J610" s="12"/>
      <c r="K610" s="28"/>
      <c r="L610" s="24"/>
      <c r="M610" s="12">
        <f t="shared" si="27"/>
        <v>0</v>
      </c>
      <c r="N610" s="29"/>
      <c r="O610" s="12">
        <f t="shared" si="25"/>
        <v>0</v>
      </c>
      <c r="P610" s="12">
        <f t="shared" si="26"/>
        <v>0</v>
      </c>
      <c r="Q610" s="45"/>
      <c r="R610" s="30"/>
      <c r="S610" s="31"/>
    </row>
    <row r="611" spans="1:19" s="6" customFormat="1" ht="14.25">
      <c r="A611" s="16"/>
      <c r="B611" s="16"/>
      <c r="E611" s="2"/>
      <c r="F611" s="3"/>
      <c r="G611" s="26"/>
      <c r="J611" s="12"/>
      <c r="K611" s="28"/>
      <c r="L611" s="24"/>
      <c r="M611" s="12">
        <f t="shared" si="27"/>
        <v>0</v>
      </c>
      <c r="N611" s="29"/>
      <c r="O611" s="12">
        <f t="shared" si="25"/>
        <v>0</v>
      </c>
      <c r="P611" s="12">
        <f t="shared" si="26"/>
        <v>0</v>
      </c>
      <c r="Q611" s="45"/>
      <c r="R611" s="30"/>
      <c r="S611" s="31"/>
    </row>
    <row r="612" spans="1:19" s="6" customFormat="1" ht="14.25">
      <c r="A612" s="16"/>
      <c r="B612" s="16"/>
      <c r="E612" s="2"/>
      <c r="F612" s="3"/>
      <c r="G612" s="26"/>
      <c r="J612" s="12"/>
      <c r="K612" s="28"/>
      <c r="L612" s="24"/>
      <c r="M612" s="12">
        <f t="shared" si="27"/>
        <v>0</v>
      </c>
      <c r="N612" s="29"/>
      <c r="O612" s="12">
        <f t="shared" si="25"/>
        <v>0</v>
      </c>
      <c r="P612" s="12">
        <f t="shared" si="26"/>
        <v>0</v>
      </c>
      <c r="Q612" s="45"/>
      <c r="R612" s="30"/>
      <c r="S612" s="31"/>
    </row>
    <row r="613" spans="1:19" s="6" customFormat="1" ht="14.25">
      <c r="A613" s="16"/>
      <c r="B613" s="16"/>
      <c r="E613" s="2"/>
      <c r="F613" s="3"/>
      <c r="G613" s="26"/>
      <c r="J613" s="12"/>
      <c r="K613" s="28"/>
      <c r="L613" s="24"/>
      <c r="M613" s="12">
        <f t="shared" si="27"/>
        <v>0</v>
      </c>
      <c r="N613" s="29"/>
      <c r="O613" s="12">
        <f t="shared" si="25"/>
        <v>0</v>
      </c>
      <c r="P613" s="12">
        <f t="shared" si="26"/>
        <v>0</v>
      </c>
      <c r="Q613" s="45"/>
      <c r="R613" s="30"/>
      <c r="S613" s="31"/>
    </row>
    <row r="614" spans="1:19" s="6" customFormat="1" ht="14.25">
      <c r="A614" s="16"/>
      <c r="B614" s="16"/>
      <c r="E614" s="2"/>
      <c r="F614" s="3"/>
      <c r="G614" s="26"/>
      <c r="J614" s="12"/>
      <c r="K614" s="28"/>
      <c r="L614" s="24"/>
      <c r="M614" s="12">
        <f t="shared" si="27"/>
        <v>0</v>
      </c>
      <c r="N614" s="29"/>
      <c r="O614" s="12">
        <f t="shared" si="25"/>
        <v>0</v>
      </c>
      <c r="P614" s="12">
        <f t="shared" si="26"/>
        <v>0</v>
      </c>
      <c r="Q614" s="45"/>
      <c r="R614" s="30"/>
      <c r="S614" s="31"/>
    </row>
    <row r="615" spans="1:19" s="6" customFormat="1" ht="14.25">
      <c r="A615" s="16"/>
      <c r="B615" s="16"/>
      <c r="E615" s="2"/>
      <c r="F615" s="3"/>
      <c r="G615" s="26"/>
      <c r="J615" s="12"/>
      <c r="K615" s="28"/>
      <c r="L615" s="24"/>
      <c r="M615" s="12">
        <f t="shared" si="27"/>
        <v>0</v>
      </c>
      <c r="N615" s="29"/>
      <c r="O615" s="12">
        <f t="shared" si="25"/>
        <v>0</v>
      </c>
      <c r="P615" s="12">
        <f t="shared" si="26"/>
        <v>0</v>
      </c>
      <c r="Q615" s="45"/>
      <c r="R615" s="30"/>
      <c r="S615" s="31"/>
    </row>
    <row r="616" spans="1:19" s="6" customFormat="1" ht="14.25">
      <c r="A616" s="16"/>
      <c r="B616" s="16"/>
      <c r="E616" s="2"/>
      <c r="F616" s="3"/>
      <c r="G616" s="26"/>
      <c r="J616" s="12"/>
      <c r="K616" s="28"/>
      <c r="L616" s="24"/>
      <c r="M616" s="12">
        <f t="shared" si="27"/>
        <v>0</v>
      </c>
      <c r="N616" s="29"/>
      <c r="O616" s="12">
        <f t="shared" si="25"/>
        <v>0</v>
      </c>
      <c r="P616" s="12">
        <f t="shared" si="26"/>
        <v>0</v>
      </c>
      <c r="Q616" s="45"/>
      <c r="R616" s="30"/>
      <c r="S616" s="31"/>
    </row>
    <row r="617" spans="1:19" s="6" customFormat="1" ht="14.25">
      <c r="A617" s="16"/>
      <c r="B617" s="16"/>
      <c r="E617" s="2"/>
      <c r="F617" s="3"/>
      <c r="G617" s="26"/>
      <c r="J617" s="12"/>
      <c r="K617" s="28"/>
      <c r="L617" s="24"/>
      <c r="M617" s="12">
        <f t="shared" si="27"/>
        <v>0</v>
      </c>
      <c r="N617" s="29"/>
      <c r="O617" s="12">
        <f t="shared" si="25"/>
        <v>0</v>
      </c>
      <c r="P617" s="12">
        <f t="shared" si="26"/>
        <v>0</v>
      </c>
      <c r="Q617" s="45"/>
      <c r="R617" s="30"/>
      <c r="S617" s="31"/>
    </row>
    <row r="618" spans="1:19" s="6" customFormat="1" ht="14.25">
      <c r="A618" s="16"/>
      <c r="B618" s="16"/>
      <c r="E618" s="2"/>
      <c r="F618" s="3"/>
      <c r="G618" s="26"/>
      <c r="J618" s="12"/>
      <c r="K618" s="28"/>
      <c r="L618" s="24"/>
      <c r="M618" s="12">
        <f t="shared" si="27"/>
        <v>0</v>
      </c>
      <c r="N618" s="29"/>
      <c r="O618" s="12">
        <f t="shared" si="25"/>
        <v>0</v>
      </c>
      <c r="P618" s="12">
        <f t="shared" si="26"/>
        <v>0</v>
      </c>
      <c r="Q618" s="45"/>
      <c r="R618" s="30"/>
      <c r="S618" s="31"/>
    </row>
    <row r="619" spans="1:19" s="6" customFormat="1" ht="14.25">
      <c r="A619" s="16"/>
      <c r="B619" s="16"/>
      <c r="E619" s="2"/>
      <c r="F619" s="3"/>
      <c r="G619" s="26"/>
      <c r="J619" s="12"/>
      <c r="K619" s="28"/>
      <c r="L619" s="24"/>
      <c r="M619" s="12">
        <f t="shared" si="27"/>
        <v>0</v>
      </c>
      <c r="N619" s="29"/>
      <c r="O619" s="12">
        <f t="shared" si="25"/>
        <v>0</v>
      </c>
      <c r="P619" s="12">
        <f t="shared" si="26"/>
        <v>0</v>
      </c>
      <c r="Q619" s="45"/>
      <c r="R619" s="30"/>
      <c r="S619" s="31"/>
    </row>
    <row r="620" spans="1:19" s="6" customFormat="1" ht="14.25">
      <c r="A620" s="16"/>
      <c r="B620" s="16"/>
      <c r="E620" s="2"/>
      <c r="F620" s="3"/>
      <c r="G620" s="26"/>
      <c r="J620" s="12"/>
      <c r="K620" s="28"/>
      <c r="L620" s="24"/>
      <c r="M620" s="12">
        <f t="shared" si="27"/>
        <v>0</v>
      </c>
      <c r="N620" s="29"/>
      <c r="O620" s="12">
        <f t="shared" si="25"/>
        <v>0</v>
      </c>
      <c r="P620" s="12">
        <f t="shared" si="26"/>
        <v>0</v>
      </c>
      <c r="Q620" s="45"/>
      <c r="R620" s="30"/>
      <c r="S620" s="31"/>
    </row>
    <row r="621" spans="1:19" s="6" customFormat="1" ht="14.25">
      <c r="A621" s="16"/>
      <c r="B621" s="16"/>
      <c r="E621" s="2"/>
      <c r="F621" s="3"/>
      <c r="G621" s="26"/>
      <c r="J621" s="12"/>
      <c r="K621" s="28"/>
      <c r="L621" s="24"/>
      <c r="M621" s="12">
        <f t="shared" si="27"/>
        <v>0</v>
      </c>
      <c r="N621" s="29"/>
      <c r="O621" s="12">
        <f t="shared" si="25"/>
        <v>0</v>
      </c>
      <c r="P621" s="12">
        <f t="shared" si="26"/>
        <v>0</v>
      </c>
      <c r="Q621" s="45"/>
      <c r="R621" s="30"/>
      <c r="S621" s="31"/>
    </row>
    <row r="622" spans="1:19" s="6" customFormat="1" ht="14.25">
      <c r="A622" s="16"/>
      <c r="B622" s="16"/>
      <c r="E622" s="2"/>
      <c r="F622" s="3"/>
      <c r="G622" s="26"/>
      <c r="J622" s="12"/>
      <c r="K622" s="28"/>
      <c r="L622" s="24"/>
      <c r="M622" s="12">
        <f t="shared" si="27"/>
        <v>0</v>
      </c>
      <c r="N622" s="29"/>
      <c r="O622" s="12">
        <f t="shared" si="25"/>
        <v>0</v>
      </c>
      <c r="P622" s="12">
        <f t="shared" si="26"/>
        <v>0</v>
      </c>
      <c r="Q622" s="45"/>
      <c r="R622" s="30"/>
      <c r="S622" s="31"/>
    </row>
    <row r="623" spans="1:19" s="6" customFormat="1" ht="14.25">
      <c r="A623" s="16"/>
      <c r="B623" s="16"/>
      <c r="E623" s="2"/>
      <c r="F623" s="3"/>
      <c r="G623" s="26"/>
      <c r="J623" s="12"/>
      <c r="K623" s="28"/>
      <c r="L623" s="24"/>
      <c r="M623" s="12">
        <f t="shared" si="27"/>
        <v>0</v>
      </c>
      <c r="N623" s="29"/>
      <c r="O623" s="12">
        <f t="shared" si="25"/>
        <v>0</v>
      </c>
      <c r="P623" s="12">
        <f t="shared" si="26"/>
        <v>0</v>
      </c>
      <c r="Q623" s="45"/>
      <c r="R623" s="30"/>
      <c r="S623" s="31"/>
    </row>
    <row r="624" spans="1:19" s="6" customFormat="1" ht="14.25">
      <c r="A624" s="16"/>
      <c r="B624" s="16"/>
      <c r="E624" s="2"/>
      <c r="F624" s="3"/>
      <c r="G624" s="26"/>
      <c r="J624" s="12"/>
      <c r="K624" s="28"/>
      <c r="L624" s="24"/>
      <c r="M624" s="12">
        <f t="shared" si="27"/>
        <v>0</v>
      </c>
      <c r="N624" s="29"/>
      <c r="O624" s="12">
        <f t="shared" si="25"/>
        <v>0</v>
      </c>
      <c r="P624" s="12">
        <f t="shared" si="26"/>
        <v>0</v>
      </c>
      <c r="Q624" s="45"/>
      <c r="R624" s="30"/>
      <c r="S624" s="31"/>
    </row>
    <row r="625" spans="1:19" s="6" customFormat="1" ht="14.25">
      <c r="A625" s="16"/>
      <c r="B625" s="16"/>
      <c r="E625" s="2"/>
      <c r="F625" s="3"/>
      <c r="G625" s="26"/>
      <c r="J625" s="12"/>
      <c r="K625" s="28"/>
      <c r="L625" s="24"/>
      <c r="M625" s="12">
        <f t="shared" si="27"/>
        <v>0</v>
      </c>
      <c r="N625" s="29"/>
      <c r="O625" s="12">
        <f t="shared" si="25"/>
        <v>0</v>
      </c>
      <c r="P625" s="12">
        <f t="shared" si="26"/>
        <v>0</v>
      </c>
      <c r="Q625" s="45"/>
      <c r="R625" s="30"/>
      <c r="S625" s="31"/>
    </row>
    <row r="626" spans="1:19" s="6" customFormat="1" ht="14.25">
      <c r="A626" s="16"/>
      <c r="B626" s="16"/>
      <c r="E626" s="2"/>
      <c r="F626" s="3"/>
      <c r="G626" s="26"/>
      <c r="J626" s="12"/>
      <c r="K626" s="28"/>
      <c r="L626" s="24"/>
      <c r="M626" s="12">
        <f t="shared" si="27"/>
        <v>0</v>
      </c>
      <c r="N626" s="29"/>
      <c r="O626" s="12">
        <f aca="true" t="shared" si="28" ref="O626:O689">(M626-J626)</f>
        <v>0</v>
      </c>
      <c r="P626" s="12">
        <f aca="true" t="shared" si="29" ref="P626:P689">(O626*N626)</f>
        <v>0</v>
      </c>
      <c r="Q626" s="45"/>
      <c r="R626" s="30"/>
      <c r="S626" s="31"/>
    </row>
    <row r="627" spans="1:19" s="6" customFormat="1" ht="14.25">
      <c r="A627" s="16"/>
      <c r="B627" s="16"/>
      <c r="E627" s="2"/>
      <c r="F627" s="3"/>
      <c r="G627" s="26"/>
      <c r="J627" s="12"/>
      <c r="K627" s="28"/>
      <c r="L627" s="24"/>
      <c r="M627" s="12">
        <f t="shared" si="27"/>
        <v>0</v>
      </c>
      <c r="N627" s="29"/>
      <c r="O627" s="12">
        <f t="shared" si="28"/>
        <v>0</v>
      </c>
      <c r="P627" s="12">
        <f t="shared" si="29"/>
        <v>0</v>
      </c>
      <c r="Q627" s="45"/>
      <c r="R627" s="30"/>
      <c r="S627" s="31"/>
    </row>
    <row r="628" spans="1:19" s="6" customFormat="1" ht="14.25">
      <c r="A628" s="16"/>
      <c r="B628" s="16"/>
      <c r="E628" s="2"/>
      <c r="F628" s="3"/>
      <c r="G628" s="26"/>
      <c r="J628" s="12"/>
      <c r="K628" s="28"/>
      <c r="L628" s="24"/>
      <c r="M628" s="12">
        <f t="shared" si="27"/>
        <v>0</v>
      </c>
      <c r="N628" s="29"/>
      <c r="O628" s="12">
        <f t="shared" si="28"/>
        <v>0</v>
      </c>
      <c r="P628" s="12">
        <f t="shared" si="29"/>
        <v>0</v>
      </c>
      <c r="Q628" s="45"/>
      <c r="R628" s="30"/>
      <c r="S628" s="31"/>
    </row>
    <row r="629" spans="1:19" s="6" customFormat="1" ht="14.25">
      <c r="A629" s="16"/>
      <c r="B629" s="16"/>
      <c r="E629" s="2"/>
      <c r="F629" s="3"/>
      <c r="G629" s="26"/>
      <c r="J629" s="12"/>
      <c r="K629" s="28"/>
      <c r="L629" s="24"/>
      <c r="M629" s="12">
        <f t="shared" si="27"/>
        <v>0</v>
      </c>
      <c r="N629" s="29"/>
      <c r="O629" s="12">
        <f t="shared" si="28"/>
        <v>0</v>
      </c>
      <c r="P629" s="12">
        <f t="shared" si="29"/>
        <v>0</v>
      </c>
      <c r="Q629" s="45"/>
      <c r="R629" s="30"/>
      <c r="S629" s="31"/>
    </row>
    <row r="630" spans="1:19" s="6" customFormat="1" ht="14.25">
      <c r="A630" s="16"/>
      <c r="B630" s="16"/>
      <c r="E630" s="2"/>
      <c r="F630" s="3"/>
      <c r="G630" s="26"/>
      <c r="J630" s="12"/>
      <c r="K630" s="28"/>
      <c r="L630" s="24"/>
      <c r="M630" s="12">
        <f t="shared" si="27"/>
        <v>0</v>
      </c>
      <c r="N630" s="29"/>
      <c r="O630" s="12">
        <f t="shared" si="28"/>
        <v>0</v>
      </c>
      <c r="P630" s="12">
        <f t="shared" si="29"/>
        <v>0</v>
      </c>
      <c r="Q630" s="45"/>
      <c r="R630" s="30"/>
      <c r="S630" s="31"/>
    </row>
    <row r="631" spans="1:19" s="6" customFormat="1" ht="14.25">
      <c r="A631" s="16"/>
      <c r="B631" s="16"/>
      <c r="E631" s="2"/>
      <c r="F631" s="3"/>
      <c r="G631" s="26"/>
      <c r="J631" s="12"/>
      <c r="K631" s="28"/>
      <c r="L631" s="24"/>
      <c r="M631" s="12">
        <f t="shared" si="27"/>
        <v>0</v>
      </c>
      <c r="N631" s="29"/>
      <c r="O631" s="12">
        <f t="shared" si="28"/>
        <v>0</v>
      </c>
      <c r="P631" s="12">
        <f t="shared" si="29"/>
        <v>0</v>
      </c>
      <c r="Q631" s="45"/>
      <c r="R631" s="30"/>
      <c r="S631" s="31"/>
    </row>
    <row r="632" spans="1:19" s="6" customFormat="1" ht="14.25">
      <c r="A632" s="16"/>
      <c r="B632" s="16"/>
      <c r="E632" s="2"/>
      <c r="F632" s="3"/>
      <c r="G632" s="26"/>
      <c r="J632" s="12"/>
      <c r="K632" s="28"/>
      <c r="L632" s="24"/>
      <c r="M632" s="12">
        <f t="shared" si="27"/>
        <v>0</v>
      </c>
      <c r="N632" s="29"/>
      <c r="O632" s="12">
        <f t="shared" si="28"/>
        <v>0</v>
      </c>
      <c r="P632" s="12">
        <f t="shared" si="29"/>
        <v>0</v>
      </c>
      <c r="Q632" s="45"/>
      <c r="R632" s="30"/>
      <c r="S632" s="31"/>
    </row>
    <row r="633" spans="1:19" s="6" customFormat="1" ht="14.25">
      <c r="A633" s="16"/>
      <c r="B633" s="16"/>
      <c r="E633" s="2"/>
      <c r="F633" s="3"/>
      <c r="G633" s="26"/>
      <c r="J633" s="12"/>
      <c r="K633" s="28"/>
      <c r="L633" s="24"/>
      <c r="M633" s="12">
        <f t="shared" si="27"/>
        <v>0</v>
      </c>
      <c r="N633" s="29"/>
      <c r="O633" s="12">
        <f t="shared" si="28"/>
        <v>0</v>
      </c>
      <c r="P633" s="12">
        <f t="shared" si="29"/>
        <v>0</v>
      </c>
      <c r="Q633" s="45"/>
      <c r="R633" s="30"/>
      <c r="S633" s="31"/>
    </row>
    <row r="634" spans="1:19" s="6" customFormat="1" ht="14.25">
      <c r="A634" s="16"/>
      <c r="B634" s="16"/>
      <c r="E634" s="2"/>
      <c r="F634" s="3"/>
      <c r="G634" s="26"/>
      <c r="J634" s="12"/>
      <c r="K634" s="28"/>
      <c r="L634" s="24"/>
      <c r="M634" s="12">
        <f t="shared" si="27"/>
        <v>0</v>
      </c>
      <c r="N634" s="29"/>
      <c r="O634" s="12">
        <f t="shared" si="28"/>
        <v>0</v>
      </c>
      <c r="P634" s="12">
        <f t="shared" si="29"/>
        <v>0</v>
      </c>
      <c r="Q634" s="45"/>
      <c r="R634" s="30"/>
      <c r="S634" s="31"/>
    </row>
    <row r="635" spans="1:19" s="6" customFormat="1" ht="14.25">
      <c r="A635" s="16"/>
      <c r="B635" s="16"/>
      <c r="E635" s="2"/>
      <c r="F635" s="3"/>
      <c r="G635" s="26"/>
      <c r="J635" s="12"/>
      <c r="K635" s="28"/>
      <c r="L635" s="24"/>
      <c r="M635" s="12">
        <f t="shared" si="27"/>
        <v>0</v>
      </c>
      <c r="N635" s="29"/>
      <c r="O635" s="12">
        <f t="shared" si="28"/>
        <v>0</v>
      </c>
      <c r="P635" s="12">
        <f t="shared" si="29"/>
        <v>0</v>
      </c>
      <c r="Q635" s="45"/>
      <c r="R635" s="30"/>
      <c r="S635" s="31"/>
    </row>
    <row r="636" spans="1:19" s="6" customFormat="1" ht="14.25">
      <c r="A636" s="16"/>
      <c r="B636" s="16"/>
      <c r="E636" s="2"/>
      <c r="F636" s="3"/>
      <c r="G636" s="26"/>
      <c r="J636" s="12"/>
      <c r="K636" s="28"/>
      <c r="L636" s="24"/>
      <c r="M636" s="12">
        <f t="shared" si="27"/>
        <v>0</v>
      </c>
      <c r="N636" s="29"/>
      <c r="O636" s="12">
        <f t="shared" si="28"/>
        <v>0</v>
      </c>
      <c r="P636" s="12">
        <f t="shared" si="29"/>
        <v>0</v>
      </c>
      <c r="Q636" s="45"/>
      <c r="R636" s="30"/>
      <c r="S636" s="31"/>
    </row>
    <row r="637" spans="1:19" s="6" customFormat="1" ht="14.25">
      <c r="A637" s="16"/>
      <c r="B637" s="16"/>
      <c r="E637" s="2"/>
      <c r="F637" s="3"/>
      <c r="G637" s="26"/>
      <c r="J637" s="12"/>
      <c r="K637" s="28"/>
      <c r="L637" s="24"/>
      <c r="M637" s="12">
        <f t="shared" si="27"/>
        <v>0</v>
      </c>
      <c r="N637" s="29"/>
      <c r="O637" s="12">
        <f t="shared" si="28"/>
        <v>0</v>
      </c>
      <c r="P637" s="12">
        <f t="shared" si="29"/>
        <v>0</v>
      </c>
      <c r="Q637" s="45"/>
      <c r="R637" s="30"/>
      <c r="S637" s="31"/>
    </row>
    <row r="638" spans="1:19" s="6" customFormat="1" ht="14.25">
      <c r="A638" s="16"/>
      <c r="B638" s="16"/>
      <c r="E638" s="2"/>
      <c r="F638" s="3"/>
      <c r="G638" s="26"/>
      <c r="J638" s="12"/>
      <c r="K638" s="28"/>
      <c r="L638" s="24"/>
      <c r="M638" s="12">
        <f t="shared" si="27"/>
        <v>0</v>
      </c>
      <c r="N638" s="29"/>
      <c r="O638" s="12">
        <f t="shared" si="28"/>
        <v>0</v>
      </c>
      <c r="P638" s="12">
        <f t="shared" si="29"/>
        <v>0</v>
      </c>
      <c r="Q638" s="45"/>
      <c r="R638" s="30"/>
      <c r="S638" s="31"/>
    </row>
    <row r="639" spans="1:19" s="6" customFormat="1" ht="14.25">
      <c r="A639" s="16"/>
      <c r="B639" s="16"/>
      <c r="E639" s="2"/>
      <c r="F639" s="3"/>
      <c r="G639" s="26"/>
      <c r="J639" s="12"/>
      <c r="K639" s="28"/>
      <c r="L639" s="24"/>
      <c r="M639" s="12">
        <f t="shared" si="27"/>
        <v>0</v>
      </c>
      <c r="N639" s="29"/>
      <c r="O639" s="12">
        <f t="shared" si="28"/>
        <v>0</v>
      </c>
      <c r="P639" s="12">
        <f t="shared" si="29"/>
        <v>0</v>
      </c>
      <c r="Q639" s="45"/>
      <c r="R639" s="30"/>
      <c r="S639" s="31"/>
    </row>
    <row r="640" spans="1:19" s="6" customFormat="1" ht="14.25">
      <c r="A640" s="16"/>
      <c r="B640" s="16"/>
      <c r="E640" s="2"/>
      <c r="F640" s="3"/>
      <c r="G640" s="26"/>
      <c r="J640" s="12"/>
      <c r="K640" s="28"/>
      <c r="L640" s="24"/>
      <c r="M640" s="12">
        <f t="shared" si="27"/>
        <v>0</v>
      </c>
      <c r="N640" s="29"/>
      <c r="O640" s="12">
        <f t="shared" si="28"/>
        <v>0</v>
      </c>
      <c r="P640" s="12">
        <f t="shared" si="29"/>
        <v>0</v>
      </c>
      <c r="Q640" s="45"/>
      <c r="R640" s="30"/>
      <c r="S640" s="31"/>
    </row>
    <row r="641" spans="1:19" s="6" customFormat="1" ht="14.25">
      <c r="A641" s="16"/>
      <c r="B641" s="16"/>
      <c r="E641" s="2"/>
      <c r="F641" s="3"/>
      <c r="G641" s="26"/>
      <c r="J641" s="12"/>
      <c r="K641" s="28"/>
      <c r="L641" s="24"/>
      <c r="M641" s="12">
        <f t="shared" si="27"/>
        <v>0</v>
      </c>
      <c r="N641" s="29"/>
      <c r="O641" s="12">
        <f t="shared" si="28"/>
        <v>0</v>
      </c>
      <c r="P641" s="12">
        <f t="shared" si="29"/>
        <v>0</v>
      </c>
      <c r="Q641" s="45"/>
      <c r="R641" s="30"/>
      <c r="S641" s="31"/>
    </row>
    <row r="642" spans="1:19" s="6" customFormat="1" ht="14.25">
      <c r="A642" s="16"/>
      <c r="B642" s="16"/>
      <c r="E642" s="2"/>
      <c r="F642" s="3"/>
      <c r="G642" s="26"/>
      <c r="J642" s="12"/>
      <c r="K642" s="28"/>
      <c r="L642" s="24"/>
      <c r="M642" s="12">
        <f t="shared" si="27"/>
        <v>0</v>
      </c>
      <c r="N642" s="29"/>
      <c r="O642" s="12">
        <f t="shared" si="28"/>
        <v>0</v>
      </c>
      <c r="P642" s="12">
        <f t="shared" si="29"/>
        <v>0</v>
      </c>
      <c r="Q642" s="45"/>
      <c r="R642" s="30"/>
      <c r="S642" s="31"/>
    </row>
    <row r="643" spans="1:19" s="6" customFormat="1" ht="14.25">
      <c r="A643" s="16"/>
      <c r="B643" s="16"/>
      <c r="E643" s="2"/>
      <c r="F643" s="3"/>
      <c r="G643" s="26"/>
      <c r="J643" s="12"/>
      <c r="K643" s="28"/>
      <c r="L643" s="24"/>
      <c r="M643" s="12">
        <f t="shared" si="27"/>
        <v>0</v>
      </c>
      <c r="N643" s="29"/>
      <c r="O643" s="12">
        <f t="shared" si="28"/>
        <v>0</v>
      </c>
      <c r="P643" s="12">
        <f t="shared" si="29"/>
        <v>0</v>
      </c>
      <c r="Q643" s="45"/>
      <c r="R643" s="30"/>
      <c r="S643" s="31"/>
    </row>
    <row r="644" spans="1:19" s="6" customFormat="1" ht="14.25">
      <c r="A644" s="16"/>
      <c r="B644" s="16"/>
      <c r="E644" s="2"/>
      <c r="F644" s="3"/>
      <c r="G644" s="26"/>
      <c r="J644" s="12"/>
      <c r="K644" s="28"/>
      <c r="L644" s="24"/>
      <c r="M644" s="12">
        <f t="shared" si="27"/>
        <v>0</v>
      </c>
      <c r="N644" s="29"/>
      <c r="O644" s="12">
        <f t="shared" si="28"/>
        <v>0</v>
      </c>
      <c r="P644" s="12">
        <f t="shared" si="29"/>
        <v>0</v>
      </c>
      <c r="Q644" s="45"/>
      <c r="R644" s="30"/>
      <c r="S644" s="31"/>
    </row>
    <row r="645" spans="1:19" s="6" customFormat="1" ht="14.25">
      <c r="A645" s="16"/>
      <c r="B645" s="16"/>
      <c r="E645" s="2"/>
      <c r="F645" s="3"/>
      <c r="G645" s="26"/>
      <c r="J645" s="12"/>
      <c r="K645" s="28"/>
      <c r="L645" s="24"/>
      <c r="M645" s="12">
        <f aca="true" t="shared" si="30" ref="M645:M708">(L645*K645*J645)</f>
        <v>0</v>
      </c>
      <c r="N645" s="29"/>
      <c r="O645" s="12">
        <f t="shared" si="28"/>
        <v>0</v>
      </c>
      <c r="P645" s="12">
        <f t="shared" si="29"/>
        <v>0</v>
      </c>
      <c r="Q645" s="45"/>
      <c r="R645" s="30"/>
      <c r="S645" s="31"/>
    </row>
    <row r="646" spans="1:19" s="6" customFormat="1" ht="14.25">
      <c r="A646" s="16"/>
      <c r="B646" s="16"/>
      <c r="E646" s="2"/>
      <c r="F646" s="3"/>
      <c r="G646" s="26"/>
      <c r="J646" s="12"/>
      <c r="K646" s="28"/>
      <c r="L646" s="24"/>
      <c r="M646" s="12">
        <f t="shared" si="30"/>
        <v>0</v>
      </c>
      <c r="N646" s="29"/>
      <c r="O646" s="12">
        <f t="shared" si="28"/>
        <v>0</v>
      </c>
      <c r="P646" s="12">
        <f t="shared" si="29"/>
        <v>0</v>
      </c>
      <c r="Q646" s="45"/>
      <c r="R646" s="30"/>
      <c r="S646" s="31"/>
    </row>
    <row r="647" spans="1:19" s="6" customFormat="1" ht="14.25">
      <c r="A647" s="16"/>
      <c r="B647" s="16"/>
      <c r="E647" s="2"/>
      <c r="F647" s="3"/>
      <c r="G647" s="26"/>
      <c r="J647" s="12"/>
      <c r="K647" s="28"/>
      <c r="L647" s="24"/>
      <c r="M647" s="12">
        <f t="shared" si="30"/>
        <v>0</v>
      </c>
      <c r="N647" s="29"/>
      <c r="O647" s="12">
        <f t="shared" si="28"/>
        <v>0</v>
      </c>
      <c r="P647" s="12">
        <f t="shared" si="29"/>
        <v>0</v>
      </c>
      <c r="Q647" s="45"/>
      <c r="R647" s="30"/>
      <c r="S647" s="31"/>
    </row>
    <row r="648" spans="1:19" s="6" customFormat="1" ht="14.25">
      <c r="A648" s="16"/>
      <c r="B648" s="16"/>
      <c r="E648" s="2"/>
      <c r="F648" s="3"/>
      <c r="G648" s="26"/>
      <c r="J648" s="12"/>
      <c r="K648" s="28"/>
      <c r="L648" s="24"/>
      <c r="M648" s="12">
        <f t="shared" si="30"/>
        <v>0</v>
      </c>
      <c r="N648" s="29"/>
      <c r="O648" s="12">
        <f t="shared" si="28"/>
        <v>0</v>
      </c>
      <c r="P648" s="12">
        <f t="shared" si="29"/>
        <v>0</v>
      </c>
      <c r="Q648" s="45"/>
      <c r="R648" s="30"/>
      <c r="S648" s="31"/>
    </row>
    <row r="649" spans="1:19" s="6" customFormat="1" ht="14.25">
      <c r="A649" s="16"/>
      <c r="B649" s="16"/>
      <c r="E649" s="2"/>
      <c r="F649" s="3"/>
      <c r="G649" s="26"/>
      <c r="J649" s="12"/>
      <c r="K649" s="28"/>
      <c r="L649" s="24"/>
      <c r="M649" s="12">
        <f t="shared" si="30"/>
        <v>0</v>
      </c>
      <c r="N649" s="29"/>
      <c r="O649" s="12">
        <f t="shared" si="28"/>
        <v>0</v>
      </c>
      <c r="P649" s="12">
        <f t="shared" si="29"/>
        <v>0</v>
      </c>
      <c r="Q649" s="45"/>
      <c r="R649" s="30"/>
      <c r="S649" s="31"/>
    </row>
    <row r="650" spans="1:19" s="6" customFormat="1" ht="14.25">
      <c r="A650" s="16"/>
      <c r="B650" s="16"/>
      <c r="E650" s="2"/>
      <c r="F650" s="3"/>
      <c r="G650" s="26"/>
      <c r="J650" s="12"/>
      <c r="K650" s="28"/>
      <c r="L650" s="24"/>
      <c r="M650" s="12">
        <f t="shared" si="30"/>
        <v>0</v>
      </c>
      <c r="N650" s="29"/>
      <c r="O650" s="12">
        <f t="shared" si="28"/>
        <v>0</v>
      </c>
      <c r="P650" s="12">
        <f t="shared" si="29"/>
        <v>0</v>
      </c>
      <c r="Q650" s="45"/>
      <c r="R650" s="30"/>
      <c r="S650" s="31"/>
    </row>
    <row r="651" spans="1:19" s="6" customFormat="1" ht="14.25">
      <c r="A651" s="16"/>
      <c r="B651" s="16"/>
      <c r="E651" s="2"/>
      <c r="F651" s="3"/>
      <c r="G651" s="26"/>
      <c r="J651" s="12"/>
      <c r="K651" s="28"/>
      <c r="L651" s="24"/>
      <c r="M651" s="12">
        <f t="shared" si="30"/>
        <v>0</v>
      </c>
      <c r="N651" s="29"/>
      <c r="O651" s="12">
        <f t="shared" si="28"/>
        <v>0</v>
      </c>
      <c r="P651" s="12">
        <f t="shared" si="29"/>
        <v>0</v>
      </c>
      <c r="Q651" s="45"/>
      <c r="R651" s="30"/>
      <c r="S651" s="31"/>
    </row>
    <row r="652" spans="1:19" s="6" customFormat="1" ht="14.25">
      <c r="A652" s="16"/>
      <c r="B652" s="16"/>
      <c r="E652" s="2"/>
      <c r="F652" s="3"/>
      <c r="G652" s="26"/>
      <c r="J652" s="12"/>
      <c r="K652" s="28"/>
      <c r="L652" s="24"/>
      <c r="M652" s="12">
        <f t="shared" si="30"/>
        <v>0</v>
      </c>
      <c r="N652" s="29"/>
      <c r="O652" s="12">
        <f t="shared" si="28"/>
        <v>0</v>
      </c>
      <c r="P652" s="12">
        <f t="shared" si="29"/>
        <v>0</v>
      </c>
      <c r="Q652" s="45"/>
      <c r="R652" s="30"/>
      <c r="S652" s="31"/>
    </row>
    <row r="653" spans="1:19" s="6" customFormat="1" ht="14.25">
      <c r="A653" s="16"/>
      <c r="B653" s="16"/>
      <c r="E653" s="2"/>
      <c r="F653" s="3"/>
      <c r="G653" s="26"/>
      <c r="J653" s="12"/>
      <c r="K653" s="28"/>
      <c r="L653" s="24"/>
      <c r="M653" s="12">
        <f t="shared" si="30"/>
        <v>0</v>
      </c>
      <c r="N653" s="29"/>
      <c r="O653" s="12">
        <f t="shared" si="28"/>
        <v>0</v>
      </c>
      <c r="P653" s="12">
        <f t="shared" si="29"/>
        <v>0</v>
      </c>
      <c r="Q653" s="45"/>
      <c r="R653" s="30"/>
      <c r="S653" s="31"/>
    </row>
    <row r="654" spans="1:19" s="6" customFormat="1" ht="14.25">
      <c r="A654" s="16"/>
      <c r="B654" s="16"/>
      <c r="E654" s="2"/>
      <c r="F654" s="3"/>
      <c r="G654" s="26"/>
      <c r="J654" s="12"/>
      <c r="K654" s="28"/>
      <c r="L654" s="24"/>
      <c r="M654" s="12">
        <f t="shared" si="30"/>
        <v>0</v>
      </c>
      <c r="N654" s="29"/>
      <c r="O654" s="12">
        <f t="shared" si="28"/>
        <v>0</v>
      </c>
      <c r="P654" s="12">
        <f t="shared" si="29"/>
        <v>0</v>
      </c>
      <c r="Q654" s="45"/>
      <c r="R654" s="30"/>
      <c r="S654" s="31"/>
    </row>
    <row r="655" spans="1:19" s="6" customFormat="1" ht="14.25">
      <c r="A655" s="16"/>
      <c r="B655" s="16"/>
      <c r="E655" s="2"/>
      <c r="F655" s="3"/>
      <c r="G655" s="26"/>
      <c r="J655" s="12"/>
      <c r="K655" s="28"/>
      <c r="L655" s="24"/>
      <c r="M655" s="12">
        <f t="shared" si="30"/>
        <v>0</v>
      </c>
      <c r="N655" s="29"/>
      <c r="O655" s="12">
        <f t="shared" si="28"/>
        <v>0</v>
      </c>
      <c r="P655" s="12">
        <f t="shared" si="29"/>
        <v>0</v>
      </c>
      <c r="Q655" s="45"/>
      <c r="R655" s="30"/>
      <c r="S655" s="31"/>
    </row>
    <row r="656" spans="1:19" s="6" customFormat="1" ht="14.25">
      <c r="A656" s="16"/>
      <c r="B656" s="16"/>
      <c r="E656" s="2"/>
      <c r="F656" s="3"/>
      <c r="G656" s="26"/>
      <c r="J656" s="12"/>
      <c r="K656" s="28"/>
      <c r="L656" s="24"/>
      <c r="M656" s="12">
        <f t="shared" si="30"/>
        <v>0</v>
      </c>
      <c r="N656" s="29"/>
      <c r="O656" s="12">
        <f t="shared" si="28"/>
        <v>0</v>
      </c>
      <c r="P656" s="12">
        <f t="shared" si="29"/>
        <v>0</v>
      </c>
      <c r="Q656" s="45"/>
      <c r="R656" s="30"/>
      <c r="S656" s="31"/>
    </row>
    <row r="657" spans="1:19" s="6" customFormat="1" ht="14.25">
      <c r="A657" s="16"/>
      <c r="B657" s="16"/>
      <c r="E657" s="2"/>
      <c r="F657" s="3"/>
      <c r="G657" s="26"/>
      <c r="J657" s="12"/>
      <c r="K657" s="28"/>
      <c r="L657" s="24"/>
      <c r="M657" s="12">
        <f t="shared" si="30"/>
        <v>0</v>
      </c>
      <c r="N657" s="29"/>
      <c r="O657" s="12">
        <f t="shared" si="28"/>
        <v>0</v>
      </c>
      <c r="P657" s="12">
        <f t="shared" si="29"/>
        <v>0</v>
      </c>
      <c r="Q657" s="45"/>
      <c r="R657" s="30"/>
      <c r="S657" s="31"/>
    </row>
    <row r="658" spans="1:19" s="6" customFormat="1" ht="14.25">
      <c r="A658" s="16"/>
      <c r="B658" s="16"/>
      <c r="E658" s="2"/>
      <c r="F658" s="3"/>
      <c r="G658" s="26"/>
      <c r="J658" s="12"/>
      <c r="K658" s="28"/>
      <c r="L658" s="24"/>
      <c r="M658" s="12">
        <f t="shared" si="30"/>
        <v>0</v>
      </c>
      <c r="N658" s="29"/>
      <c r="O658" s="12">
        <f t="shared" si="28"/>
        <v>0</v>
      </c>
      <c r="P658" s="12">
        <f t="shared" si="29"/>
        <v>0</v>
      </c>
      <c r="Q658" s="45"/>
      <c r="R658" s="30"/>
      <c r="S658" s="31"/>
    </row>
    <row r="659" spans="1:19" s="6" customFormat="1" ht="14.25">
      <c r="A659" s="16"/>
      <c r="B659" s="16"/>
      <c r="E659" s="2"/>
      <c r="F659" s="3"/>
      <c r="G659" s="26"/>
      <c r="J659" s="12"/>
      <c r="K659" s="28"/>
      <c r="L659" s="24"/>
      <c r="M659" s="12">
        <f t="shared" si="30"/>
        <v>0</v>
      </c>
      <c r="N659" s="29"/>
      <c r="O659" s="12">
        <f t="shared" si="28"/>
        <v>0</v>
      </c>
      <c r="P659" s="12">
        <f t="shared" si="29"/>
        <v>0</v>
      </c>
      <c r="Q659" s="45"/>
      <c r="R659" s="30"/>
      <c r="S659" s="31"/>
    </row>
    <row r="660" spans="1:19" s="6" customFormat="1" ht="14.25">
      <c r="A660" s="16"/>
      <c r="B660" s="16"/>
      <c r="E660" s="2"/>
      <c r="F660" s="3"/>
      <c r="G660" s="26"/>
      <c r="J660" s="12"/>
      <c r="K660" s="28"/>
      <c r="L660" s="24"/>
      <c r="M660" s="12">
        <f t="shared" si="30"/>
        <v>0</v>
      </c>
      <c r="N660" s="29"/>
      <c r="O660" s="12">
        <f t="shared" si="28"/>
        <v>0</v>
      </c>
      <c r="P660" s="12">
        <f t="shared" si="29"/>
        <v>0</v>
      </c>
      <c r="Q660" s="45"/>
      <c r="R660" s="30"/>
      <c r="S660" s="31"/>
    </row>
    <row r="661" spans="1:19" s="6" customFormat="1" ht="14.25">
      <c r="A661" s="16"/>
      <c r="B661" s="16"/>
      <c r="E661" s="2"/>
      <c r="F661" s="3"/>
      <c r="G661" s="26"/>
      <c r="J661" s="12"/>
      <c r="K661" s="28"/>
      <c r="L661" s="24"/>
      <c r="M661" s="12">
        <f t="shared" si="30"/>
        <v>0</v>
      </c>
      <c r="N661" s="29"/>
      <c r="O661" s="12">
        <f t="shared" si="28"/>
        <v>0</v>
      </c>
      <c r="P661" s="12">
        <f t="shared" si="29"/>
        <v>0</v>
      </c>
      <c r="Q661" s="45"/>
      <c r="R661" s="30"/>
      <c r="S661" s="31"/>
    </row>
    <row r="662" spans="1:19" s="6" customFormat="1" ht="14.25">
      <c r="A662" s="16"/>
      <c r="B662" s="16"/>
      <c r="E662" s="2"/>
      <c r="F662" s="3"/>
      <c r="G662" s="26"/>
      <c r="J662" s="12"/>
      <c r="K662" s="28"/>
      <c r="L662" s="24"/>
      <c r="M662" s="12">
        <f t="shared" si="30"/>
        <v>0</v>
      </c>
      <c r="N662" s="29"/>
      <c r="O662" s="12">
        <f t="shared" si="28"/>
        <v>0</v>
      </c>
      <c r="P662" s="12">
        <f t="shared" si="29"/>
        <v>0</v>
      </c>
      <c r="Q662" s="45"/>
      <c r="R662" s="30"/>
      <c r="S662" s="31"/>
    </row>
    <row r="663" spans="1:19" s="6" customFormat="1" ht="14.25">
      <c r="A663" s="16"/>
      <c r="B663" s="16"/>
      <c r="E663" s="2"/>
      <c r="F663" s="3"/>
      <c r="G663" s="26"/>
      <c r="J663" s="12"/>
      <c r="K663" s="28"/>
      <c r="L663" s="24"/>
      <c r="M663" s="12">
        <f t="shared" si="30"/>
        <v>0</v>
      </c>
      <c r="N663" s="29"/>
      <c r="O663" s="12">
        <f t="shared" si="28"/>
        <v>0</v>
      </c>
      <c r="P663" s="12">
        <f t="shared" si="29"/>
        <v>0</v>
      </c>
      <c r="Q663" s="45"/>
      <c r="R663" s="30"/>
      <c r="S663" s="31"/>
    </row>
    <row r="664" spans="1:19" s="6" customFormat="1" ht="14.25">
      <c r="A664" s="16"/>
      <c r="B664" s="16"/>
      <c r="E664" s="2"/>
      <c r="F664" s="3"/>
      <c r="G664" s="26"/>
      <c r="J664" s="12"/>
      <c r="K664" s="28"/>
      <c r="L664" s="24"/>
      <c r="M664" s="12">
        <f t="shared" si="30"/>
        <v>0</v>
      </c>
      <c r="N664" s="29"/>
      <c r="O664" s="12">
        <f t="shared" si="28"/>
        <v>0</v>
      </c>
      <c r="P664" s="12">
        <f t="shared" si="29"/>
        <v>0</v>
      </c>
      <c r="Q664" s="45"/>
      <c r="R664" s="30"/>
      <c r="S664" s="31"/>
    </row>
    <row r="665" spans="1:19" s="6" customFormat="1" ht="14.25">
      <c r="A665" s="16"/>
      <c r="B665" s="16"/>
      <c r="E665" s="2"/>
      <c r="F665" s="3"/>
      <c r="G665" s="26"/>
      <c r="J665" s="12"/>
      <c r="K665" s="28"/>
      <c r="L665" s="24"/>
      <c r="M665" s="12">
        <f t="shared" si="30"/>
        <v>0</v>
      </c>
      <c r="N665" s="29"/>
      <c r="O665" s="12">
        <f t="shared" si="28"/>
        <v>0</v>
      </c>
      <c r="P665" s="12">
        <f t="shared" si="29"/>
        <v>0</v>
      </c>
      <c r="Q665" s="45"/>
      <c r="R665" s="30"/>
      <c r="S665" s="31"/>
    </row>
    <row r="666" spans="1:19" s="6" customFormat="1" ht="14.25">
      <c r="A666" s="16"/>
      <c r="B666" s="16"/>
      <c r="E666" s="2"/>
      <c r="F666" s="3"/>
      <c r="G666" s="26"/>
      <c r="J666" s="12"/>
      <c r="K666" s="28"/>
      <c r="L666" s="24"/>
      <c r="M666" s="12">
        <f t="shared" si="30"/>
        <v>0</v>
      </c>
      <c r="N666" s="29"/>
      <c r="O666" s="12">
        <f t="shared" si="28"/>
        <v>0</v>
      </c>
      <c r="P666" s="12">
        <f t="shared" si="29"/>
        <v>0</v>
      </c>
      <c r="Q666" s="45"/>
      <c r="R666" s="30"/>
      <c r="S666" s="31"/>
    </row>
    <row r="667" spans="1:19" s="6" customFormat="1" ht="14.25">
      <c r="A667" s="16"/>
      <c r="B667" s="16"/>
      <c r="E667" s="2"/>
      <c r="F667" s="3"/>
      <c r="G667" s="26"/>
      <c r="J667" s="12"/>
      <c r="K667" s="28"/>
      <c r="L667" s="24"/>
      <c r="M667" s="12">
        <f t="shared" si="30"/>
        <v>0</v>
      </c>
      <c r="N667" s="29"/>
      <c r="O667" s="12">
        <f t="shared" si="28"/>
        <v>0</v>
      </c>
      <c r="P667" s="12">
        <f t="shared" si="29"/>
        <v>0</v>
      </c>
      <c r="Q667" s="45"/>
      <c r="R667" s="30"/>
      <c r="S667" s="31"/>
    </row>
    <row r="668" spans="1:19" s="6" customFormat="1" ht="14.25">
      <c r="A668" s="16"/>
      <c r="B668" s="16"/>
      <c r="E668" s="2"/>
      <c r="F668" s="3"/>
      <c r="G668" s="26"/>
      <c r="J668" s="12"/>
      <c r="K668" s="28"/>
      <c r="L668" s="24"/>
      <c r="M668" s="12">
        <f t="shared" si="30"/>
        <v>0</v>
      </c>
      <c r="N668" s="29"/>
      <c r="O668" s="12">
        <f t="shared" si="28"/>
        <v>0</v>
      </c>
      <c r="P668" s="12">
        <f t="shared" si="29"/>
        <v>0</v>
      </c>
      <c r="Q668" s="45"/>
      <c r="R668" s="30"/>
      <c r="S668" s="31"/>
    </row>
    <row r="669" spans="1:19" s="6" customFormat="1" ht="14.25">
      <c r="A669" s="16"/>
      <c r="B669" s="16"/>
      <c r="E669" s="2"/>
      <c r="F669" s="3"/>
      <c r="G669" s="26"/>
      <c r="J669" s="12"/>
      <c r="K669" s="28"/>
      <c r="L669" s="24"/>
      <c r="M669" s="12">
        <f t="shared" si="30"/>
        <v>0</v>
      </c>
      <c r="N669" s="29"/>
      <c r="O669" s="12">
        <f t="shared" si="28"/>
        <v>0</v>
      </c>
      <c r="P669" s="12">
        <f t="shared" si="29"/>
        <v>0</v>
      </c>
      <c r="Q669" s="45"/>
      <c r="R669" s="30"/>
      <c r="S669" s="31"/>
    </row>
    <row r="670" spans="1:19" s="6" customFormat="1" ht="14.25">
      <c r="A670" s="16"/>
      <c r="B670" s="16"/>
      <c r="E670" s="2"/>
      <c r="F670" s="3"/>
      <c r="G670" s="26"/>
      <c r="J670" s="12"/>
      <c r="K670" s="28"/>
      <c r="L670" s="24"/>
      <c r="M670" s="12">
        <f t="shared" si="30"/>
        <v>0</v>
      </c>
      <c r="N670" s="29"/>
      <c r="O670" s="12">
        <f t="shared" si="28"/>
        <v>0</v>
      </c>
      <c r="P670" s="12">
        <f t="shared" si="29"/>
        <v>0</v>
      </c>
      <c r="Q670" s="45"/>
      <c r="R670" s="30"/>
      <c r="S670" s="31"/>
    </row>
    <row r="671" spans="1:19" s="6" customFormat="1" ht="14.25">
      <c r="A671" s="16"/>
      <c r="B671" s="16"/>
      <c r="E671" s="2"/>
      <c r="F671" s="3"/>
      <c r="G671" s="26"/>
      <c r="J671" s="12"/>
      <c r="K671" s="28"/>
      <c r="L671" s="24"/>
      <c r="M671" s="12">
        <f t="shared" si="30"/>
        <v>0</v>
      </c>
      <c r="N671" s="29"/>
      <c r="O671" s="12">
        <f t="shared" si="28"/>
        <v>0</v>
      </c>
      <c r="P671" s="12">
        <f t="shared" si="29"/>
        <v>0</v>
      </c>
      <c r="Q671" s="45"/>
      <c r="R671" s="30"/>
      <c r="S671" s="31"/>
    </row>
    <row r="672" spans="1:19" s="6" customFormat="1" ht="14.25">
      <c r="A672" s="16"/>
      <c r="B672" s="16"/>
      <c r="E672" s="2"/>
      <c r="F672" s="3"/>
      <c r="G672" s="26"/>
      <c r="J672" s="12"/>
      <c r="K672" s="28"/>
      <c r="L672" s="24"/>
      <c r="M672" s="12">
        <f t="shared" si="30"/>
        <v>0</v>
      </c>
      <c r="N672" s="29"/>
      <c r="O672" s="12">
        <f t="shared" si="28"/>
        <v>0</v>
      </c>
      <c r="P672" s="12">
        <f t="shared" si="29"/>
        <v>0</v>
      </c>
      <c r="Q672" s="45"/>
      <c r="R672" s="30"/>
      <c r="S672" s="31"/>
    </row>
    <row r="673" spans="1:19" s="6" customFormat="1" ht="14.25">
      <c r="A673" s="16"/>
      <c r="B673" s="16"/>
      <c r="E673" s="2"/>
      <c r="F673" s="3"/>
      <c r="G673" s="26"/>
      <c r="J673" s="12"/>
      <c r="K673" s="28"/>
      <c r="L673" s="24"/>
      <c r="M673" s="12">
        <f t="shared" si="30"/>
        <v>0</v>
      </c>
      <c r="N673" s="29"/>
      <c r="O673" s="12">
        <f t="shared" si="28"/>
        <v>0</v>
      </c>
      <c r="P673" s="12">
        <f t="shared" si="29"/>
        <v>0</v>
      </c>
      <c r="Q673" s="45"/>
      <c r="R673" s="30"/>
      <c r="S673" s="31"/>
    </row>
    <row r="674" spans="1:19" s="6" customFormat="1" ht="14.25">
      <c r="A674" s="16"/>
      <c r="B674" s="16"/>
      <c r="E674" s="2"/>
      <c r="F674" s="3"/>
      <c r="G674" s="26"/>
      <c r="J674" s="12"/>
      <c r="K674" s="28"/>
      <c r="L674" s="24"/>
      <c r="M674" s="12">
        <f t="shared" si="30"/>
        <v>0</v>
      </c>
      <c r="N674" s="29"/>
      <c r="O674" s="12">
        <f t="shared" si="28"/>
        <v>0</v>
      </c>
      <c r="P674" s="12">
        <f t="shared" si="29"/>
        <v>0</v>
      </c>
      <c r="Q674" s="45"/>
      <c r="R674" s="30"/>
      <c r="S674" s="31"/>
    </row>
    <row r="675" spans="1:19" s="6" customFormat="1" ht="14.25">
      <c r="A675" s="16"/>
      <c r="B675" s="16"/>
      <c r="E675" s="2"/>
      <c r="F675" s="3"/>
      <c r="G675" s="26"/>
      <c r="J675" s="12"/>
      <c r="K675" s="28"/>
      <c r="L675" s="24"/>
      <c r="M675" s="12">
        <f t="shared" si="30"/>
        <v>0</v>
      </c>
      <c r="N675" s="29"/>
      <c r="O675" s="12">
        <f t="shared" si="28"/>
        <v>0</v>
      </c>
      <c r="P675" s="12">
        <f t="shared" si="29"/>
        <v>0</v>
      </c>
      <c r="Q675" s="45"/>
      <c r="R675" s="30"/>
      <c r="S675" s="31"/>
    </row>
    <row r="676" spans="1:19" s="6" customFormat="1" ht="14.25">
      <c r="A676" s="16"/>
      <c r="B676" s="16"/>
      <c r="E676" s="2"/>
      <c r="F676" s="3"/>
      <c r="G676" s="26"/>
      <c r="J676" s="12"/>
      <c r="K676" s="28"/>
      <c r="L676" s="24"/>
      <c r="M676" s="12">
        <f t="shared" si="30"/>
        <v>0</v>
      </c>
      <c r="N676" s="29"/>
      <c r="O676" s="12">
        <f t="shared" si="28"/>
        <v>0</v>
      </c>
      <c r="P676" s="12">
        <f t="shared" si="29"/>
        <v>0</v>
      </c>
      <c r="Q676" s="45"/>
      <c r="R676" s="30"/>
      <c r="S676" s="31"/>
    </row>
    <row r="677" spans="1:19" s="6" customFormat="1" ht="14.25">
      <c r="A677" s="16"/>
      <c r="B677" s="16"/>
      <c r="E677" s="2"/>
      <c r="F677" s="3"/>
      <c r="G677" s="26"/>
      <c r="J677" s="12"/>
      <c r="K677" s="28"/>
      <c r="L677" s="24"/>
      <c r="M677" s="12">
        <f t="shared" si="30"/>
        <v>0</v>
      </c>
      <c r="N677" s="29"/>
      <c r="O677" s="12">
        <f t="shared" si="28"/>
        <v>0</v>
      </c>
      <c r="P677" s="12">
        <f t="shared" si="29"/>
        <v>0</v>
      </c>
      <c r="Q677" s="45"/>
      <c r="R677" s="30"/>
      <c r="S677" s="31"/>
    </row>
    <row r="678" spans="1:19" s="6" customFormat="1" ht="14.25">
      <c r="A678" s="16"/>
      <c r="B678" s="16"/>
      <c r="E678" s="2"/>
      <c r="F678" s="3"/>
      <c r="G678" s="26"/>
      <c r="J678" s="12"/>
      <c r="K678" s="28"/>
      <c r="L678" s="24"/>
      <c r="M678" s="12">
        <f t="shared" si="30"/>
        <v>0</v>
      </c>
      <c r="N678" s="29"/>
      <c r="O678" s="12">
        <f t="shared" si="28"/>
        <v>0</v>
      </c>
      <c r="P678" s="12">
        <f t="shared" si="29"/>
        <v>0</v>
      </c>
      <c r="Q678" s="45"/>
      <c r="R678" s="30"/>
      <c r="S678" s="31"/>
    </row>
    <row r="679" spans="1:19" s="6" customFormat="1" ht="14.25">
      <c r="A679" s="16"/>
      <c r="B679" s="16"/>
      <c r="E679" s="2"/>
      <c r="F679" s="3"/>
      <c r="G679" s="26"/>
      <c r="J679" s="12"/>
      <c r="K679" s="28"/>
      <c r="L679" s="24"/>
      <c r="M679" s="12">
        <f t="shared" si="30"/>
        <v>0</v>
      </c>
      <c r="N679" s="29"/>
      <c r="O679" s="12">
        <f t="shared" si="28"/>
        <v>0</v>
      </c>
      <c r="P679" s="12">
        <f t="shared" si="29"/>
        <v>0</v>
      </c>
      <c r="Q679" s="45"/>
      <c r="R679" s="30"/>
      <c r="S679" s="31"/>
    </row>
    <row r="680" spans="1:19" s="6" customFormat="1" ht="14.25">
      <c r="A680" s="16"/>
      <c r="B680" s="16"/>
      <c r="E680" s="2"/>
      <c r="F680" s="3"/>
      <c r="G680" s="26"/>
      <c r="J680" s="12"/>
      <c r="K680" s="28"/>
      <c r="L680" s="24"/>
      <c r="M680" s="12">
        <f t="shared" si="30"/>
        <v>0</v>
      </c>
      <c r="N680" s="29"/>
      <c r="O680" s="12">
        <f t="shared" si="28"/>
        <v>0</v>
      </c>
      <c r="P680" s="12">
        <f t="shared" si="29"/>
        <v>0</v>
      </c>
      <c r="Q680" s="45"/>
      <c r="R680" s="30"/>
      <c r="S680" s="31"/>
    </row>
    <row r="681" spans="1:19" s="6" customFormat="1" ht="14.25">
      <c r="A681" s="16"/>
      <c r="B681" s="16"/>
      <c r="E681" s="2"/>
      <c r="F681" s="3"/>
      <c r="G681" s="26"/>
      <c r="J681" s="12"/>
      <c r="K681" s="28"/>
      <c r="L681" s="24"/>
      <c r="M681" s="12">
        <f t="shared" si="30"/>
        <v>0</v>
      </c>
      <c r="N681" s="29"/>
      <c r="O681" s="12">
        <f t="shared" si="28"/>
        <v>0</v>
      </c>
      <c r="P681" s="12">
        <f t="shared" si="29"/>
        <v>0</v>
      </c>
      <c r="Q681" s="45"/>
      <c r="R681" s="30"/>
      <c r="S681" s="31"/>
    </row>
    <row r="682" spans="1:19" s="6" customFormat="1" ht="14.25">
      <c r="A682" s="16"/>
      <c r="B682" s="16"/>
      <c r="E682" s="2"/>
      <c r="F682" s="3"/>
      <c r="G682" s="26"/>
      <c r="J682" s="12"/>
      <c r="K682" s="28"/>
      <c r="L682" s="24"/>
      <c r="M682" s="12">
        <f t="shared" si="30"/>
        <v>0</v>
      </c>
      <c r="N682" s="29"/>
      <c r="O682" s="12">
        <f t="shared" si="28"/>
        <v>0</v>
      </c>
      <c r="P682" s="12">
        <f t="shared" si="29"/>
        <v>0</v>
      </c>
      <c r="Q682" s="45"/>
      <c r="R682" s="30"/>
      <c r="S682" s="31"/>
    </row>
    <row r="683" spans="1:19" s="6" customFormat="1" ht="14.25">
      <c r="A683" s="16"/>
      <c r="B683" s="16"/>
      <c r="E683" s="2"/>
      <c r="F683" s="3"/>
      <c r="G683" s="26"/>
      <c r="J683" s="12"/>
      <c r="K683" s="28"/>
      <c r="L683" s="24"/>
      <c r="M683" s="12">
        <f t="shared" si="30"/>
        <v>0</v>
      </c>
      <c r="N683" s="29"/>
      <c r="O683" s="12">
        <f t="shared" si="28"/>
        <v>0</v>
      </c>
      <c r="P683" s="12">
        <f t="shared" si="29"/>
        <v>0</v>
      </c>
      <c r="Q683" s="45"/>
      <c r="R683" s="30"/>
      <c r="S683" s="31"/>
    </row>
    <row r="684" spans="1:19" s="6" customFormat="1" ht="14.25">
      <c r="A684" s="16"/>
      <c r="B684" s="16"/>
      <c r="E684" s="2"/>
      <c r="F684" s="3"/>
      <c r="G684" s="26"/>
      <c r="J684" s="12"/>
      <c r="K684" s="28"/>
      <c r="L684" s="24"/>
      <c r="M684" s="12">
        <f t="shared" si="30"/>
        <v>0</v>
      </c>
      <c r="N684" s="29"/>
      <c r="O684" s="12">
        <f t="shared" si="28"/>
        <v>0</v>
      </c>
      <c r="P684" s="12">
        <f t="shared" si="29"/>
        <v>0</v>
      </c>
      <c r="Q684" s="45"/>
      <c r="R684" s="30"/>
      <c r="S684" s="31"/>
    </row>
    <row r="685" spans="1:19" s="6" customFormat="1" ht="14.25">
      <c r="A685" s="16"/>
      <c r="B685" s="16"/>
      <c r="E685" s="2"/>
      <c r="F685" s="3"/>
      <c r="G685" s="26"/>
      <c r="J685" s="12"/>
      <c r="K685" s="28"/>
      <c r="L685" s="24"/>
      <c r="M685" s="12">
        <f t="shared" si="30"/>
        <v>0</v>
      </c>
      <c r="N685" s="29"/>
      <c r="O685" s="12">
        <f t="shared" si="28"/>
        <v>0</v>
      </c>
      <c r="P685" s="12">
        <f t="shared" si="29"/>
        <v>0</v>
      </c>
      <c r="Q685" s="45"/>
      <c r="R685" s="30"/>
      <c r="S685" s="31"/>
    </row>
    <row r="686" spans="1:19" s="6" customFormat="1" ht="14.25">
      <c r="A686" s="16"/>
      <c r="B686" s="16"/>
      <c r="E686" s="2"/>
      <c r="F686" s="3"/>
      <c r="G686" s="26"/>
      <c r="J686" s="12"/>
      <c r="K686" s="28"/>
      <c r="L686" s="24"/>
      <c r="M686" s="12">
        <f t="shared" si="30"/>
        <v>0</v>
      </c>
      <c r="N686" s="29"/>
      <c r="O686" s="12">
        <f t="shared" si="28"/>
        <v>0</v>
      </c>
      <c r="P686" s="12">
        <f t="shared" si="29"/>
        <v>0</v>
      </c>
      <c r="Q686" s="45"/>
      <c r="R686" s="30"/>
      <c r="S686" s="31"/>
    </row>
    <row r="687" spans="1:19" s="6" customFormat="1" ht="14.25">
      <c r="A687" s="16"/>
      <c r="B687" s="16"/>
      <c r="E687" s="2"/>
      <c r="F687" s="3"/>
      <c r="G687" s="26"/>
      <c r="J687" s="12"/>
      <c r="K687" s="28"/>
      <c r="L687" s="24"/>
      <c r="M687" s="12">
        <f t="shared" si="30"/>
        <v>0</v>
      </c>
      <c r="N687" s="29"/>
      <c r="O687" s="12">
        <f t="shared" si="28"/>
        <v>0</v>
      </c>
      <c r="P687" s="12">
        <f t="shared" si="29"/>
        <v>0</v>
      </c>
      <c r="Q687" s="45"/>
      <c r="R687" s="30"/>
      <c r="S687" s="31"/>
    </row>
    <row r="688" spans="1:19" s="6" customFormat="1" ht="14.25">
      <c r="A688" s="16"/>
      <c r="B688" s="16"/>
      <c r="E688" s="2"/>
      <c r="F688" s="3"/>
      <c r="G688" s="26"/>
      <c r="J688" s="12"/>
      <c r="K688" s="28"/>
      <c r="L688" s="24"/>
      <c r="M688" s="12">
        <f t="shared" si="30"/>
        <v>0</v>
      </c>
      <c r="N688" s="29"/>
      <c r="O688" s="12">
        <f t="shared" si="28"/>
        <v>0</v>
      </c>
      <c r="P688" s="12">
        <f t="shared" si="29"/>
        <v>0</v>
      </c>
      <c r="Q688" s="45"/>
      <c r="R688" s="30"/>
      <c r="S688" s="31"/>
    </row>
    <row r="689" spans="1:19" s="6" customFormat="1" ht="14.25">
      <c r="A689" s="16"/>
      <c r="B689" s="16"/>
      <c r="E689" s="2"/>
      <c r="F689" s="3"/>
      <c r="G689" s="26"/>
      <c r="J689" s="12"/>
      <c r="K689" s="28"/>
      <c r="L689" s="24"/>
      <c r="M689" s="12">
        <f t="shared" si="30"/>
        <v>0</v>
      </c>
      <c r="N689" s="29"/>
      <c r="O689" s="12">
        <f t="shared" si="28"/>
        <v>0</v>
      </c>
      <c r="P689" s="12">
        <f t="shared" si="29"/>
        <v>0</v>
      </c>
      <c r="Q689" s="45"/>
      <c r="R689" s="30"/>
      <c r="S689" s="31"/>
    </row>
    <row r="690" spans="1:19" s="6" customFormat="1" ht="14.25">
      <c r="A690" s="16"/>
      <c r="B690" s="16"/>
      <c r="E690" s="2"/>
      <c r="F690" s="3"/>
      <c r="G690" s="26"/>
      <c r="J690" s="12"/>
      <c r="K690" s="28"/>
      <c r="L690" s="24"/>
      <c r="M690" s="12">
        <f t="shared" si="30"/>
        <v>0</v>
      </c>
      <c r="N690" s="29"/>
      <c r="O690" s="12">
        <f aca="true" t="shared" si="31" ref="O690:O753">(M690-J690)</f>
        <v>0</v>
      </c>
      <c r="P690" s="12">
        <f aca="true" t="shared" si="32" ref="P690:P753">(O690*N690)</f>
        <v>0</v>
      </c>
      <c r="Q690" s="45"/>
      <c r="R690" s="30"/>
      <c r="S690" s="31"/>
    </row>
    <row r="691" spans="1:19" s="6" customFormat="1" ht="14.25">
      <c r="A691" s="16"/>
      <c r="B691" s="16"/>
      <c r="E691" s="2"/>
      <c r="F691" s="3"/>
      <c r="G691" s="26"/>
      <c r="J691" s="12"/>
      <c r="K691" s="28"/>
      <c r="L691" s="24"/>
      <c r="M691" s="12">
        <f t="shared" si="30"/>
        <v>0</v>
      </c>
      <c r="N691" s="29"/>
      <c r="O691" s="12">
        <f t="shared" si="31"/>
        <v>0</v>
      </c>
      <c r="P691" s="12">
        <f t="shared" si="32"/>
        <v>0</v>
      </c>
      <c r="Q691" s="45"/>
      <c r="R691" s="30"/>
      <c r="S691" s="31"/>
    </row>
    <row r="692" spans="1:19" s="6" customFormat="1" ht="14.25">
      <c r="A692" s="16"/>
      <c r="B692" s="16"/>
      <c r="E692" s="2"/>
      <c r="F692" s="3"/>
      <c r="G692" s="26"/>
      <c r="J692" s="12"/>
      <c r="K692" s="28"/>
      <c r="L692" s="24"/>
      <c r="M692" s="12">
        <f t="shared" si="30"/>
        <v>0</v>
      </c>
      <c r="N692" s="29"/>
      <c r="O692" s="12">
        <f t="shared" si="31"/>
        <v>0</v>
      </c>
      <c r="P692" s="12">
        <f t="shared" si="32"/>
        <v>0</v>
      </c>
      <c r="Q692" s="45"/>
      <c r="R692" s="30"/>
      <c r="S692" s="31"/>
    </row>
    <row r="693" spans="1:19" s="6" customFormat="1" ht="14.25">
      <c r="A693" s="16"/>
      <c r="B693" s="16"/>
      <c r="E693" s="2"/>
      <c r="F693" s="3"/>
      <c r="G693" s="26"/>
      <c r="J693" s="12"/>
      <c r="K693" s="28"/>
      <c r="L693" s="24"/>
      <c r="M693" s="12">
        <f t="shared" si="30"/>
        <v>0</v>
      </c>
      <c r="N693" s="29"/>
      <c r="O693" s="12">
        <f t="shared" si="31"/>
        <v>0</v>
      </c>
      <c r="P693" s="12">
        <f t="shared" si="32"/>
        <v>0</v>
      </c>
      <c r="Q693" s="45"/>
      <c r="R693" s="30"/>
      <c r="S693" s="31"/>
    </row>
    <row r="694" spans="1:19" s="6" customFormat="1" ht="14.25">
      <c r="A694" s="16"/>
      <c r="B694" s="16"/>
      <c r="E694" s="2"/>
      <c r="F694" s="3"/>
      <c r="G694" s="26"/>
      <c r="J694" s="12"/>
      <c r="K694" s="28"/>
      <c r="L694" s="24"/>
      <c r="M694" s="12">
        <f t="shared" si="30"/>
        <v>0</v>
      </c>
      <c r="N694" s="29"/>
      <c r="O694" s="12">
        <f t="shared" si="31"/>
        <v>0</v>
      </c>
      <c r="P694" s="12">
        <f t="shared" si="32"/>
        <v>0</v>
      </c>
      <c r="Q694" s="45"/>
      <c r="R694" s="30"/>
      <c r="S694" s="31"/>
    </row>
    <row r="695" spans="1:19" s="6" customFormat="1" ht="14.25">
      <c r="A695" s="16"/>
      <c r="B695" s="16"/>
      <c r="E695" s="2"/>
      <c r="F695" s="3"/>
      <c r="G695" s="26"/>
      <c r="J695" s="12"/>
      <c r="K695" s="28"/>
      <c r="L695" s="24"/>
      <c r="M695" s="12">
        <f t="shared" si="30"/>
        <v>0</v>
      </c>
      <c r="N695" s="29"/>
      <c r="O695" s="12">
        <f t="shared" si="31"/>
        <v>0</v>
      </c>
      <c r="P695" s="12">
        <f t="shared" si="32"/>
        <v>0</v>
      </c>
      <c r="Q695" s="45"/>
      <c r="R695" s="30"/>
      <c r="S695" s="31"/>
    </row>
    <row r="696" spans="1:19" s="6" customFormat="1" ht="14.25">
      <c r="A696" s="16"/>
      <c r="B696" s="16"/>
      <c r="E696" s="2"/>
      <c r="F696" s="3"/>
      <c r="G696" s="26"/>
      <c r="J696" s="12"/>
      <c r="K696" s="28"/>
      <c r="L696" s="24"/>
      <c r="M696" s="12">
        <f t="shared" si="30"/>
        <v>0</v>
      </c>
      <c r="N696" s="29"/>
      <c r="O696" s="12">
        <f t="shared" si="31"/>
        <v>0</v>
      </c>
      <c r="P696" s="12">
        <f t="shared" si="32"/>
        <v>0</v>
      </c>
      <c r="Q696" s="45"/>
      <c r="R696" s="30"/>
      <c r="S696" s="31"/>
    </row>
    <row r="697" spans="1:19" s="6" customFormat="1" ht="14.25">
      <c r="A697" s="16"/>
      <c r="B697" s="16"/>
      <c r="E697" s="2"/>
      <c r="F697" s="3"/>
      <c r="G697" s="26"/>
      <c r="J697" s="12"/>
      <c r="K697" s="28"/>
      <c r="L697" s="24"/>
      <c r="M697" s="12">
        <f t="shared" si="30"/>
        <v>0</v>
      </c>
      <c r="N697" s="29"/>
      <c r="O697" s="12">
        <f t="shared" si="31"/>
        <v>0</v>
      </c>
      <c r="P697" s="12">
        <f t="shared" si="32"/>
        <v>0</v>
      </c>
      <c r="Q697" s="45"/>
      <c r="R697" s="30"/>
      <c r="S697" s="31"/>
    </row>
    <row r="698" spans="1:19" s="6" customFormat="1" ht="14.25">
      <c r="A698" s="16"/>
      <c r="B698" s="16"/>
      <c r="E698" s="2"/>
      <c r="F698" s="3"/>
      <c r="G698" s="26"/>
      <c r="J698" s="12"/>
      <c r="K698" s="28"/>
      <c r="L698" s="24"/>
      <c r="M698" s="12">
        <f t="shared" si="30"/>
        <v>0</v>
      </c>
      <c r="N698" s="29"/>
      <c r="O698" s="12">
        <f t="shared" si="31"/>
        <v>0</v>
      </c>
      <c r="P698" s="12">
        <f t="shared" si="32"/>
        <v>0</v>
      </c>
      <c r="Q698" s="45"/>
      <c r="R698" s="30"/>
      <c r="S698" s="31"/>
    </row>
    <row r="699" spans="1:19" s="6" customFormat="1" ht="14.25">
      <c r="A699" s="16"/>
      <c r="B699" s="16"/>
      <c r="E699" s="2"/>
      <c r="F699" s="3"/>
      <c r="G699" s="26"/>
      <c r="J699" s="12"/>
      <c r="K699" s="28"/>
      <c r="L699" s="24"/>
      <c r="M699" s="12">
        <f t="shared" si="30"/>
        <v>0</v>
      </c>
      <c r="N699" s="29"/>
      <c r="O699" s="12">
        <f t="shared" si="31"/>
        <v>0</v>
      </c>
      <c r="P699" s="12">
        <f t="shared" si="32"/>
        <v>0</v>
      </c>
      <c r="Q699" s="45"/>
      <c r="R699" s="30"/>
      <c r="S699" s="31"/>
    </row>
    <row r="700" spans="1:19" s="6" customFormat="1" ht="14.25">
      <c r="A700" s="16"/>
      <c r="B700" s="16"/>
      <c r="E700" s="2"/>
      <c r="F700" s="3"/>
      <c r="G700" s="26"/>
      <c r="J700" s="12"/>
      <c r="K700" s="28"/>
      <c r="L700" s="24"/>
      <c r="M700" s="12">
        <f t="shared" si="30"/>
        <v>0</v>
      </c>
      <c r="N700" s="29"/>
      <c r="O700" s="12">
        <f t="shared" si="31"/>
        <v>0</v>
      </c>
      <c r="P700" s="12">
        <f t="shared" si="32"/>
        <v>0</v>
      </c>
      <c r="Q700" s="45"/>
      <c r="R700" s="30"/>
      <c r="S700" s="31"/>
    </row>
    <row r="701" spans="1:19" s="6" customFormat="1" ht="14.25">
      <c r="A701" s="16"/>
      <c r="B701" s="16"/>
      <c r="E701" s="2"/>
      <c r="F701" s="3"/>
      <c r="G701" s="26"/>
      <c r="J701" s="12"/>
      <c r="K701" s="28"/>
      <c r="L701" s="24"/>
      <c r="M701" s="12">
        <f t="shared" si="30"/>
        <v>0</v>
      </c>
      <c r="N701" s="29"/>
      <c r="O701" s="12">
        <f t="shared" si="31"/>
        <v>0</v>
      </c>
      <c r="P701" s="12">
        <f t="shared" si="32"/>
        <v>0</v>
      </c>
      <c r="Q701" s="45"/>
      <c r="R701" s="30"/>
      <c r="S701" s="31"/>
    </row>
    <row r="702" spans="1:19" s="6" customFormat="1" ht="14.25">
      <c r="A702" s="16"/>
      <c r="B702" s="16"/>
      <c r="E702" s="2"/>
      <c r="F702" s="3"/>
      <c r="G702" s="26"/>
      <c r="J702" s="12"/>
      <c r="K702" s="28"/>
      <c r="L702" s="24"/>
      <c r="M702" s="12">
        <f t="shared" si="30"/>
        <v>0</v>
      </c>
      <c r="N702" s="29"/>
      <c r="O702" s="12">
        <f t="shared" si="31"/>
        <v>0</v>
      </c>
      <c r="P702" s="12">
        <f t="shared" si="32"/>
        <v>0</v>
      </c>
      <c r="Q702" s="45"/>
      <c r="R702" s="30"/>
      <c r="S702" s="31"/>
    </row>
    <row r="703" spans="1:19" s="6" customFormat="1" ht="14.25">
      <c r="A703" s="16"/>
      <c r="B703" s="16"/>
      <c r="E703" s="2"/>
      <c r="F703" s="3"/>
      <c r="G703" s="26"/>
      <c r="J703" s="12"/>
      <c r="K703" s="28"/>
      <c r="L703" s="24"/>
      <c r="M703" s="12">
        <f t="shared" si="30"/>
        <v>0</v>
      </c>
      <c r="N703" s="29"/>
      <c r="O703" s="12">
        <f t="shared" si="31"/>
        <v>0</v>
      </c>
      <c r="P703" s="12">
        <f t="shared" si="32"/>
        <v>0</v>
      </c>
      <c r="Q703" s="45"/>
      <c r="R703" s="30"/>
      <c r="S703" s="31"/>
    </row>
    <row r="704" spans="1:19" s="6" customFormat="1" ht="14.25">
      <c r="A704" s="16"/>
      <c r="B704" s="16"/>
      <c r="E704" s="2"/>
      <c r="F704" s="3"/>
      <c r="G704" s="26"/>
      <c r="J704" s="12"/>
      <c r="K704" s="28"/>
      <c r="L704" s="24"/>
      <c r="M704" s="12">
        <f t="shared" si="30"/>
        <v>0</v>
      </c>
      <c r="N704" s="29"/>
      <c r="O704" s="12">
        <f t="shared" si="31"/>
        <v>0</v>
      </c>
      <c r="P704" s="12">
        <f t="shared" si="32"/>
        <v>0</v>
      </c>
      <c r="Q704" s="45"/>
      <c r="R704" s="30"/>
      <c r="S704" s="31"/>
    </row>
    <row r="705" spans="1:19" s="6" customFormat="1" ht="14.25">
      <c r="A705" s="16"/>
      <c r="B705" s="16"/>
      <c r="E705" s="2"/>
      <c r="F705" s="3"/>
      <c r="G705" s="26"/>
      <c r="J705" s="12"/>
      <c r="K705" s="28"/>
      <c r="L705" s="24"/>
      <c r="M705" s="12">
        <f t="shared" si="30"/>
        <v>0</v>
      </c>
      <c r="N705" s="29"/>
      <c r="O705" s="12">
        <f t="shared" si="31"/>
        <v>0</v>
      </c>
      <c r="P705" s="12">
        <f t="shared" si="32"/>
        <v>0</v>
      </c>
      <c r="Q705" s="45"/>
      <c r="R705" s="30"/>
      <c r="S705" s="31"/>
    </row>
    <row r="706" spans="1:19" s="6" customFormat="1" ht="14.25">
      <c r="A706" s="16"/>
      <c r="B706" s="16"/>
      <c r="E706" s="2"/>
      <c r="F706" s="3"/>
      <c r="G706" s="26"/>
      <c r="J706" s="12"/>
      <c r="K706" s="28"/>
      <c r="L706" s="24"/>
      <c r="M706" s="12">
        <f t="shared" si="30"/>
        <v>0</v>
      </c>
      <c r="N706" s="29"/>
      <c r="O706" s="12">
        <f t="shared" si="31"/>
        <v>0</v>
      </c>
      <c r="P706" s="12">
        <f t="shared" si="32"/>
        <v>0</v>
      </c>
      <c r="Q706" s="45"/>
      <c r="R706" s="30"/>
      <c r="S706" s="31"/>
    </row>
    <row r="707" spans="1:19" s="6" customFormat="1" ht="14.25">
      <c r="A707" s="16"/>
      <c r="B707" s="16"/>
      <c r="E707" s="2"/>
      <c r="F707" s="3"/>
      <c r="G707" s="26"/>
      <c r="J707" s="12"/>
      <c r="K707" s="28"/>
      <c r="L707" s="24"/>
      <c r="M707" s="12">
        <f t="shared" si="30"/>
        <v>0</v>
      </c>
      <c r="N707" s="29"/>
      <c r="O707" s="12">
        <f t="shared" si="31"/>
        <v>0</v>
      </c>
      <c r="P707" s="12">
        <f t="shared" si="32"/>
        <v>0</v>
      </c>
      <c r="Q707" s="45"/>
      <c r="R707" s="30"/>
      <c r="S707" s="31"/>
    </row>
    <row r="708" spans="13:35" ht="14.25">
      <c r="M708" s="12">
        <f t="shared" si="30"/>
        <v>0</v>
      </c>
      <c r="N708" s="29"/>
      <c r="O708" s="12">
        <f t="shared" si="31"/>
        <v>0</v>
      </c>
      <c r="P708" s="12">
        <f t="shared" si="32"/>
        <v>0</v>
      </c>
      <c r="Q708" s="46"/>
      <c r="S708" s="22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</row>
    <row r="709" spans="13:35" ht="14.25">
      <c r="M709" s="12">
        <f aca="true" t="shared" si="33" ref="M709:M772">(L709*K709*J709)</f>
        <v>0</v>
      </c>
      <c r="N709" s="29"/>
      <c r="O709" s="12">
        <f t="shared" si="31"/>
        <v>0</v>
      </c>
      <c r="P709" s="12">
        <f t="shared" si="32"/>
        <v>0</v>
      </c>
      <c r="Q709" s="46"/>
      <c r="S709" s="22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</row>
    <row r="710" spans="13:35" ht="14.25">
      <c r="M710" s="12">
        <f t="shared" si="33"/>
        <v>0</v>
      </c>
      <c r="N710" s="29"/>
      <c r="O710" s="12">
        <f t="shared" si="31"/>
        <v>0</v>
      </c>
      <c r="P710" s="12">
        <f t="shared" si="32"/>
        <v>0</v>
      </c>
      <c r="Q710" s="46"/>
      <c r="S710" s="22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</row>
    <row r="711" spans="13:35" ht="14.25">
      <c r="M711" s="12">
        <f t="shared" si="33"/>
        <v>0</v>
      </c>
      <c r="N711" s="29"/>
      <c r="O711" s="12">
        <f t="shared" si="31"/>
        <v>0</v>
      </c>
      <c r="P711" s="12">
        <f t="shared" si="32"/>
        <v>0</v>
      </c>
      <c r="Q711" s="46"/>
      <c r="S711" s="22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</row>
    <row r="712" spans="13:35" ht="14.25">
      <c r="M712" s="12">
        <f t="shared" si="33"/>
        <v>0</v>
      </c>
      <c r="N712" s="29"/>
      <c r="O712" s="12">
        <f t="shared" si="31"/>
        <v>0</v>
      </c>
      <c r="P712" s="12">
        <f t="shared" si="32"/>
        <v>0</v>
      </c>
      <c r="Q712" s="46"/>
      <c r="S712" s="22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</row>
    <row r="713" spans="13:35" ht="14.25">
      <c r="M713" s="12">
        <f t="shared" si="33"/>
        <v>0</v>
      </c>
      <c r="N713" s="29"/>
      <c r="O713" s="12">
        <f t="shared" si="31"/>
        <v>0</v>
      </c>
      <c r="P713" s="12">
        <f t="shared" si="32"/>
        <v>0</v>
      </c>
      <c r="Q713" s="46"/>
      <c r="S713" s="22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</row>
    <row r="714" spans="13:35" ht="14.25">
      <c r="M714" s="12">
        <f t="shared" si="33"/>
        <v>0</v>
      </c>
      <c r="N714" s="29"/>
      <c r="O714" s="12">
        <f t="shared" si="31"/>
        <v>0</v>
      </c>
      <c r="P714" s="12">
        <f t="shared" si="32"/>
        <v>0</v>
      </c>
      <c r="Q714" s="46"/>
      <c r="S714" s="22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</row>
    <row r="715" spans="13:35" ht="14.25">
      <c r="M715" s="12">
        <f t="shared" si="33"/>
        <v>0</v>
      </c>
      <c r="N715" s="29"/>
      <c r="O715" s="12">
        <f t="shared" si="31"/>
        <v>0</v>
      </c>
      <c r="P715" s="12">
        <f t="shared" si="32"/>
        <v>0</v>
      </c>
      <c r="Q715" s="46"/>
      <c r="S715" s="22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</row>
    <row r="716" spans="13:35" ht="14.25">
      <c r="M716" s="12">
        <f t="shared" si="33"/>
        <v>0</v>
      </c>
      <c r="N716" s="29"/>
      <c r="O716" s="12">
        <f t="shared" si="31"/>
        <v>0</v>
      </c>
      <c r="P716" s="12">
        <f t="shared" si="32"/>
        <v>0</v>
      </c>
      <c r="Q716" s="46"/>
      <c r="S716" s="22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</row>
    <row r="717" spans="13:35" ht="14.25">
      <c r="M717" s="12">
        <f t="shared" si="33"/>
        <v>0</v>
      </c>
      <c r="N717" s="29"/>
      <c r="O717" s="12">
        <f t="shared" si="31"/>
        <v>0</v>
      </c>
      <c r="P717" s="12">
        <f t="shared" si="32"/>
        <v>0</v>
      </c>
      <c r="Q717" s="46"/>
      <c r="S717" s="22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</row>
    <row r="718" spans="13:35" ht="14.25">
      <c r="M718" s="12">
        <f t="shared" si="33"/>
        <v>0</v>
      </c>
      <c r="N718" s="29"/>
      <c r="O718" s="12">
        <f t="shared" si="31"/>
        <v>0</v>
      </c>
      <c r="P718" s="12">
        <f t="shared" si="32"/>
        <v>0</v>
      </c>
      <c r="Q718" s="46"/>
      <c r="S718" s="22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</row>
    <row r="719" spans="13:35" ht="14.25">
      <c r="M719" s="12">
        <f t="shared" si="33"/>
        <v>0</v>
      </c>
      <c r="N719" s="29"/>
      <c r="O719" s="12">
        <f t="shared" si="31"/>
        <v>0</v>
      </c>
      <c r="P719" s="12">
        <f t="shared" si="32"/>
        <v>0</v>
      </c>
      <c r="Q719" s="46"/>
      <c r="S719" s="22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</row>
    <row r="720" spans="13:35" ht="14.25">
      <c r="M720" s="12">
        <f t="shared" si="33"/>
        <v>0</v>
      </c>
      <c r="N720" s="29"/>
      <c r="O720" s="12">
        <f t="shared" si="31"/>
        <v>0</v>
      </c>
      <c r="P720" s="12">
        <f t="shared" si="32"/>
        <v>0</v>
      </c>
      <c r="Q720" s="46"/>
      <c r="S720" s="22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</row>
    <row r="721" spans="13:35" ht="14.25">
      <c r="M721" s="12">
        <f t="shared" si="33"/>
        <v>0</v>
      </c>
      <c r="N721" s="29"/>
      <c r="O721" s="12">
        <f t="shared" si="31"/>
        <v>0</v>
      </c>
      <c r="P721" s="12">
        <f t="shared" si="32"/>
        <v>0</v>
      </c>
      <c r="Q721" s="46"/>
      <c r="S721" s="22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</row>
    <row r="722" spans="13:35" ht="14.25">
      <c r="M722" s="12">
        <f t="shared" si="33"/>
        <v>0</v>
      </c>
      <c r="N722" s="29"/>
      <c r="O722" s="12">
        <f t="shared" si="31"/>
        <v>0</v>
      </c>
      <c r="P722" s="12">
        <f t="shared" si="32"/>
        <v>0</v>
      </c>
      <c r="Q722" s="46"/>
      <c r="S722" s="22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</row>
    <row r="723" spans="13:35" ht="14.25">
      <c r="M723" s="12">
        <f t="shared" si="33"/>
        <v>0</v>
      </c>
      <c r="N723" s="29"/>
      <c r="O723" s="12">
        <f t="shared" si="31"/>
        <v>0</v>
      </c>
      <c r="P723" s="12">
        <f t="shared" si="32"/>
        <v>0</v>
      </c>
      <c r="Q723" s="46"/>
      <c r="S723" s="22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</row>
    <row r="724" spans="13:35" ht="14.25">
      <c r="M724" s="12">
        <f t="shared" si="33"/>
        <v>0</v>
      </c>
      <c r="N724" s="29"/>
      <c r="O724" s="12">
        <f t="shared" si="31"/>
        <v>0</v>
      </c>
      <c r="P724" s="12">
        <f t="shared" si="32"/>
        <v>0</v>
      </c>
      <c r="Q724" s="46"/>
      <c r="S724" s="22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</row>
    <row r="725" spans="13:35" ht="14.25">
      <c r="M725" s="12">
        <f t="shared" si="33"/>
        <v>0</v>
      </c>
      <c r="N725" s="29"/>
      <c r="O725" s="12">
        <f t="shared" si="31"/>
        <v>0</v>
      </c>
      <c r="P725" s="12">
        <f t="shared" si="32"/>
        <v>0</v>
      </c>
      <c r="Q725" s="46"/>
      <c r="S725" s="22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</row>
    <row r="726" spans="13:35" ht="14.25">
      <c r="M726" s="12">
        <f t="shared" si="33"/>
        <v>0</v>
      </c>
      <c r="N726" s="29"/>
      <c r="O726" s="12">
        <f t="shared" si="31"/>
        <v>0</v>
      </c>
      <c r="P726" s="12">
        <f t="shared" si="32"/>
        <v>0</v>
      </c>
      <c r="Q726" s="46"/>
      <c r="S726" s="22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</row>
    <row r="727" spans="13:35" ht="14.25">
      <c r="M727" s="12">
        <f t="shared" si="33"/>
        <v>0</v>
      </c>
      <c r="N727" s="29"/>
      <c r="O727" s="12">
        <f t="shared" si="31"/>
        <v>0</v>
      </c>
      <c r="P727" s="12">
        <f t="shared" si="32"/>
        <v>0</v>
      </c>
      <c r="Q727" s="46"/>
      <c r="S727" s="22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</row>
    <row r="728" spans="13:35" ht="14.25">
      <c r="M728" s="12">
        <f t="shared" si="33"/>
        <v>0</v>
      </c>
      <c r="N728" s="29"/>
      <c r="O728" s="12">
        <f t="shared" si="31"/>
        <v>0</v>
      </c>
      <c r="P728" s="12">
        <f t="shared" si="32"/>
        <v>0</v>
      </c>
      <c r="Q728" s="46"/>
      <c r="S728" s="22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</row>
    <row r="729" spans="13:35" ht="14.25">
      <c r="M729" s="12">
        <f t="shared" si="33"/>
        <v>0</v>
      </c>
      <c r="N729" s="29"/>
      <c r="O729" s="12">
        <f t="shared" si="31"/>
        <v>0</v>
      </c>
      <c r="P729" s="12">
        <f t="shared" si="32"/>
        <v>0</v>
      </c>
      <c r="Q729" s="46"/>
      <c r="S729" s="22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</row>
    <row r="730" spans="13:35" ht="14.25">
      <c r="M730" s="12">
        <f t="shared" si="33"/>
        <v>0</v>
      </c>
      <c r="N730" s="29"/>
      <c r="O730" s="12">
        <f t="shared" si="31"/>
        <v>0</v>
      </c>
      <c r="P730" s="12">
        <f t="shared" si="32"/>
        <v>0</v>
      </c>
      <c r="Q730" s="46"/>
      <c r="S730" s="22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</row>
    <row r="731" spans="13:35" ht="14.25">
      <c r="M731" s="12">
        <f t="shared" si="33"/>
        <v>0</v>
      </c>
      <c r="N731" s="29"/>
      <c r="O731" s="12">
        <f t="shared" si="31"/>
        <v>0</v>
      </c>
      <c r="P731" s="12">
        <f t="shared" si="32"/>
        <v>0</v>
      </c>
      <c r="Q731" s="46"/>
      <c r="S731" s="22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</row>
    <row r="732" spans="13:35" ht="14.25">
      <c r="M732" s="12">
        <f t="shared" si="33"/>
        <v>0</v>
      </c>
      <c r="N732" s="29"/>
      <c r="O732" s="12">
        <f t="shared" si="31"/>
        <v>0</v>
      </c>
      <c r="P732" s="12">
        <f t="shared" si="32"/>
        <v>0</v>
      </c>
      <c r="Q732" s="46"/>
      <c r="S732" s="22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</row>
    <row r="733" spans="13:35" ht="14.25">
      <c r="M733" s="12">
        <f t="shared" si="33"/>
        <v>0</v>
      </c>
      <c r="N733" s="29"/>
      <c r="O733" s="12">
        <f t="shared" si="31"/>
        <v>0</v>
      </c>
      <c r="P733" s="12">
        <f t="shared" si="32"/>
        <v>0</v>
      </c>
      <c r="Q733" s="46"/>
      <c r="S733" s="22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</row>
    <row r="734" spans="13:35" ht="14.25">
      <c r="M734" s="12">
        <f t="shared" si="33"/>
        <v>0</v>
      </c>
      <c r="N734" s="29"/>
      <c r="O734" s="12">
        <f t="shared" si="31"/>
        <v>0</v>
      </c>
      <c r="P734" s="12">
        <f t="shared" si="32"/>
        <v>0</v>
      </c>
      <c r="Q734" s="46"/>
      <c r="S734" s="22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</row>
    <row r="735" spans="13:35" ht="14.25">
      <c r="M735" s="12">
        <f t="shared" si="33"/>
        <v>0</v>
      </c>
      <c r="N735" s="29"/>
      <c r="O735" s="12">
        <f t="shared" si="31"/>
        <v>0</v>
      </c>
      <c r="P735" s="12">
        <f t="shared" si="32"/>
        <v>0</v>
      </c>
      <c r="Q735" s="46"/>
      <c r="S735" s="22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</row>
    <row r="736" spans="13:35" ht="14.25">
      <c r="M736" s="12">
        <f t="shared" si="33"/>
        <v>0</v>
      </c>
      <c r="N736" s="29"/>
      <c r="O736" s="12">
        <f t="shared" si="31"/>
        <v>0</v>
      </c>
      <c r="P736" s="12">
        <f t="shared" si="32"/>
        <v>0</v>
      </c>
      <c r="Q736" s="46"/>
      <c r="S736" s="22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</row>
    <row r="737" spans="13:35" ht="14.25">
      <c r="M737" s="12">
        <f t="shared" si="33"/>
        <v>0</v>
      </c>
      <c r="N737" s="29"/>
      <c r="O737" s="12">
        <f t="shared" si="31"/>
        <v>0</v>
      </c>
      <c r="P737" s="12">
        <f t="shared" si="32"/>
        <v>0</v>
      </c>
      <c r="Q737" s="46"/>
      <c r="S737" s="22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</row>
    <row r="738" spans="13:35" ht="14.25">
      <c r="M738" s="12">
        <f t="shared" si="33"/>
        <v>0</v>
      </c>
      <c r="N738" s="29"/>
      <c r="O738" s="12">
        <f t="shared" si="31"/>
        <v>0</v>
      </c>
      <c r="P738" s="12">
        <f t="shared" si="32"/>
        <v>0</v>
      </c>
      <c r="Q738" s="46"/>
      <c r="S738" s="22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</row>
    <row r="739" spans="13:35" ht="14.25">
      <c r="M739" s="12">
        <f t="shared" si="33"/>
        <v>0</v>
      </c>
      <c r="N739" s="29"/>
      <c r="O739" s="12">
        <f t="shared" si="31"/>
        <v>0</v>
      </c>
      <c r="P739" s="12">
        <f t="shared" si="32"/>
        <v>0</v>
      </c>
      <c r="Q739" s="46"/>
      <c r="S739" s="22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</row>
    <row r="740" spans="13:35" ht="14.25">
      <c r="M740" s="12">
        <f t="shared" si="33"/>
        <v>0</v>
      </c>
      <c r="N740" s="29"/>
      <c r="O740" s="12">
        <f t="shared" si="31"/>
        <v>0</v>
      </c>
      <c r="P740" s="12">
        <f t="shared" si="32"/>
        <v>0</v>
      </c>
      <c r="Q740" s="46"/>
      <c r="S740" s="22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</row>
    <row r="741" spans="13:35" ht="14.25">
      <c r="M741" s="12">
        <f t="shared" si="33"/>
        <v>0</v>
      </c>
      <c r="N741" s="29"/>
      <c r="O741" s="12">
        <f t="shared" si="31"/>
        <v>0</v>
      </c>
      <c r="P741" s="12">
        <f t="shared" si="32"/>
        <v>0</v>
      </c>
      <c r="Q741" s="46"/>
      <c r="S741" s="22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</row>
    <row r="742" spans="13:35" ht="14.25">
      <c r="M742" s="12">
        <f t="shared" si="33"/>
        <v>0</v>
      </c>
      <c r="N742" s="29"/>
      <c r="O742" s="12">
        <f t="shared" si="31"/>
        <v>0</v>
      </c>
      <c r="P742" s="12">
        <f t="shared" si="32"/>
        <v>0</v>
      </c>
      <c r="Q742" s="46"/>
      <c r="S742" s="22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</row>
    <row r="743" spans="13:35" ht="14.25">
      <c r="M743" s="12">
        <f t="shared" si="33"/>
        <v>0</v>
      </c>
      <c r="N743" s="29"/>
      <c r="O743" s="12">
        <f t="shared" si="31"/>
        <v>0</v>
      </c>
      <c r="P743" s="12">
        <f t="shared" si="32"/>
        <v>0</v>
      </c>
      <c r="Q743" s="46"/>
      <c r="S743" s="22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</row>
    <row r="744" spans="13:35" ht="14.25">
      <c r="M744" s="12">
        <f t="shared" si="33"/>
        <v>0</v>
      </c>
      <c r="N744" s="29"/>
      <c r="O744" s="12">
        <f t="shared" si="31"/>
        <v>0</v>
      </c>
      <c r="P744" s="12">
        <f t="shared" si="32"/>
        <v>0</v>
      </c>
      <c r="Q744" s="46"/>
      <c r="S744" s="22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</row>
    <row r="745" spans="13:35" ht="14.25">
      <c r="M745" s="12">
        <f t="shared" si="33"/>
        <v>0</v>
      </c>
      <c r="N745" s="29"/>
      <c r="O745" s="12">
        <f t="shared" si="31"/>
        <v>0</v>
      </c>
      <c r="P745" s="12">
        <f t="shared" si="32"/>
        <v>0</v>
      </c>
      <c r="Q745" s="46"/>
      <c r="S745" s="22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</row>
    <row r="746" spans="13:35" ht="14.25">
      <c r="M746" s="12">
        <f t="shared" si="33"/>
        <v>0</v>
      </c>
      <c r="N746" s="29"/>
      <c r="O746" s="12">
        <f t="shared" si="31"/>
        <v>0</v>
      </c>
      <c r="P746" s="12">
        <f t="shared" si="32"/>
        <v>0</v>
      </c>
      <c r="Q746" s="46"/>
      <c r="S746" s="22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</row>
    <row r="747" spans="13:35" ht="14.25">
      <c r="M747" s="12">
        <f t="shared" si="33"/>
        <v>0</v>
      </c>
      <c r="N747" s="29"/>
      <c r="O747" s="12">
        <f t="shared" si="31"/>
        <v>0</v>
      </c>
      <c r="P747" s="12">
        <f t="shared" si="32"/>
        <v>0</v>
      </c>
      <c r="Q747" s="46"/>
      <c r="S747" s="22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</row>
    <row r="748" spans="13:35" ht="14.25">
      <c r="M748" s="12">
        <f t="shared" si="33"/>
        <v>0</v>
      </c>
      <c r="N748" s="29"/>
      <c r="O748" s="12">
        <f t="shared" si="31"/>
        <v>0</v>
      </c>
      <c r="P748" s="12">
        <f t="shared" si="32"/>
        <v>0</v>
      </c>
      <c r="Q748" s="46"/>
      <c r="S748" s="22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</row>
    <row r="749" spans="13:35" ht="14.25">
      <c r="M749" s="12">
        <f t="shared" si="33"/>
        <v>0</v>
      </c>
      <c r="N749" s="29"/>
      <c r="O749" s="12">
        <f t="shared" si="31"/>
        <v>0</v>
      </c>
      <c r="P749" s="12">
        <f t="shared" si="32"/>
        <v>0</v>
      </c>
      <c r="Q749" s="46"/>
      <c r="S749" s="22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</row>
    <row r="750" spans="13:35" ht="14.25">
      <c r="M750" s="12">
        <f t="shared" si="33"/>
        <v>0</v>
      </c>
      <c r="N750" s="29"/>
      <c r="O750" s="12">
        <f t="shared" si="31"/>
        <v>0</v>
      </c>
      <c r="P750" s="12">
        <f t="shared" si="32"/>
        <v>0</v>
      </c>
      <c r="Q750" s="46"/>
      <c r="S750" s="22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</row>
    <row r="751" spans="13:35" ht="14.25">
      <c r="M751" s="12">
        <f t="shared" si="33"/>
        <v>0</v>
      </c>
      <c r="N751" s="29"/>
      <c r="O751" s="12">
        <f t="shared" si="31"/>
        <v>0</v>
      </c>
      <c r="P751" s="12">
        <f t="shared" si="32"/>
        <v>0</v>
      </c>
      <c r="Q751" s="46"/>
      <c r="S751" s="22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</row>
    <row r="752" spans="13:35" ht="14.25">
      <c r="M752" s="12">
        <f t="shared" si="33"/>
        <v>0</v>
      </c>
      <c r="N752" s="29"/>
      <c r="O752" s="12">
        <f t="shared" si="31"/>
        <v>0</v>
      </c>
      <c r="P752" s="12">
        <f t="shared" si="32"/>
        <v>0</v>
      </c>
      <c r="Q752" s="46"/>
      <c r="S752" s="22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</row>
    <row r="753" spans="13:35" ht="14.25">
      <c r="M753" s="12">
        <f t="shared" si="33"/>
        <v>0</v>
      </c>
      <c r="N753" s="29"/>
      <c r="O753" s="12">
        <f t="shared" si="31"/>
        <v>0</v>
      </c>
      <c r="P753" s="12">
        <f t="shared" si="32"/>
        <v>0</v>
      </c>
      <c r="Q753" s="46"/>
      <c r="S753" s="22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</row>
    <row r="754" spans="13:35" ht="14.25">
      <c r="M754" s="12">
        <f t="shared" si="33"/>
        <v>0</v>
      </c>
      <c r="N754" s="29"/>
      <c r="O754" s="12">
        <f aca="true" t="shared" si="34" ref="O754:O817">(M754-J754)</f>
        <v>0</v>
      </c>
      <c r="P754" s="12">
        <f aca="true" t="shared" si="35" ref="P754:P817">(O754*N754)</f>
        <v>0</v>
      </c>
      <c r="Q754" s="46"/>
      <c r="S754" s="22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</row>
    <row r="755" spans="13:35" ht="14.25">
      <c r="M755" s="12">
        <f t="shared" si="33"/>
        <v>0</v>
      </c>
      <c r="N755" s="29"/>
      <c r="O755" s="12">
        <f t="shared" si="34"/>
        <v>0</v>
      </c>
      <c r="P755" s="12">
        <f t="shared" si="35"/>
        <v>0</v>
      </c>
      <c r="Q755" s="46"/>
      <c r="S755" s="22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</row>
    <row r="756" spans="13:35" ht="14.25">
      <c r="M756" s="12">
        <f t="shared" si="33"/>
        <v>0</v>
      </c>
      <c r="N756" s="29"/>
      <c r="O756" s="12">
        <f t="shared" si="34"/>
        <v>0</v>
      </c>
      <c r="P756" s="12">
        <f t="shared" si="35"/>
        <v>0</v>
      </c>
      <c r="Q756" s="46"/>
      <c r="S756" s="22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</row>
    <row r="757" spans="13:35" ht="14.25">
      <c r="M757" s="12">
        <f t="shared" si="33"/>
        <v>0</v>
      </c>
      <c r="N757" s="29"/>
      <c r="O757" s="12">
        <f t="shared" si="34"/>
        <v>0</v>
      </c>
      <c r="P757" s="12">
        <f t="shared" si="35"/>
        <v>0</v>
      </c>
      <c r="Q757" s="46"/>
      <c r="S757" s="22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</row>
    <row r="758" spans="13:35" ht="14.25">
      <c r="M758" s="12">
        <f t="shared" si="33"/>
        <v>0</v>
      </c>
      <c r="N758" s="29"/>
      <c r="O758" s="12">
        <f t="shared" si="34"/>
        <v>0</v>
      </c>
      <c r="P758" s="12">
        <f t="shared" si="35"/>
        <v>0</v>
      </c>
      <c r="Q758" s="46"/>
      <c r="S758" s="22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</row>
    <row r="759" spans="13:35" ht="14.25">
      <c r="M759" s="12">
        <f t="shared" si="33"/>
        <v>0</v>
      </c>
      <c r="N759" s="29"/>
      <c r="O759" s="12">
        <f t="shared" si="34"/>
        <v>0</v>
      </c>
      <c r="P759" s="12">
        <f t="shared" si="35"/>
        <v>0</v>
      </c>
      <c r="Q759" s="46"/>
      <c r="S759" s="22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</row>
    <row r="760" spans="13:35" ht="14.25">
      <c r="M760" s="12">
        <f t="shared" si="33"/>
        <v>0</v>
      </c>
      <c r="N760" s="29"/>
      <c r="O760" s="12">
        <f t="shared" si="34"/>
        <v>0</v>
      </c>
      <c r="P760" s="12">
        <f t="shared" si="35"/>
        <v>0</v>
      </c>
      <c r="Q760" s="46"/>
      <c r="S760" s="22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</row>
    <row r="761" spans="13:35" ht="14.25">
      <c r="M761" s="12">
        <f t="shared" si="33"/>
        <v>0</v>
      </c>
      <c r="N761" s="29"/>
      <c r="O761" s="12">
        <f t="shared" si="34"/>
        <v>0</v>
      </c>
      <c r="P761" s="12">
        <f t="shared" si="35"/>
        <v>0</v>
      </c>
      <c r="Q761" s="46"/>
      <c r="S761" s="22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</row>
    <row r="762" spans="13:35" ht="14.25">
      <c r="M762" s="12">
        <f t="shared" si="33"/>
        <v>0</v>
      </c>
      <c r="N762" s="29"/>
      <c r="O762" s="12">
        <f t="shared" si="34"/>
        <v>0</v>
      </c>
      <c r="P762" s="12">
        <f t="shared" si="35"/>
        <v>0</v>
      </c>
      <c r="Q762" s="46"/>
      <c r="S762" s="22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</row>
    <row r="763" spans="13:35" ht="14.25">
      <c r="M763" s="12">
        <f t="shared" si="33"/>
        <v>0</v>
      </c>
      <c r="N763" s="29"/>
      <c r="O763" s="12">
        <f t="shared" si="34"/>
        <v>0</v>
      </c>
      <c r="P763" s="12">
        <f t="shared" si="35"/>
        <v>0</v>
      </c>
      <c r="Q763" s="46"/>
      <c r="S763" s="22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</row>
    <row r="764" spans="13:35" ht="14.25">
      <c r="M764" s="12">
        <f t="shared" si="33"/>
        <v>0</v>
      </c>
      <c r="N764" s="29"/>
      <c r="O764" s="12">
        <f t="shared" si="34"/>
        <v>0</v>
      </c>
      <c r="P764" s="12">
        <f t="shared" si="35"/>
        <v>0</v>
      </c>
      <c r="Q764" s="46"/>
      <c r="S764" s="22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</row>
    <row r="765" spans="13:35" ht="14.25">
      <c r="M765" s="12">
        <f t="shared" si="33"/>
        <v>0</v>
      </c>
      <c r="N765" s="29"/>
      <c r="O765" s="12">
        <f t="shared" si="34"/>
        <v>0</v>
      </c>
      <c r="P765" s="12">
        <f t="shared" si="35"/>
        <v>0</v>
      </c>
      <c r="Q765" s="46"/>
      <c r="S765" s="22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</row>
    <row r="766" spans="13:35" ht="14.25">
      <c r="M766" s="12">
        <f t="shared" si="33"/>
        <v>0</v>
      </c>
      <c r="N766" s="29"/>
      <c r="O766" s="12">
        <f t="shared" si="34"/>
        <v>0</v>
      </c>
      <c r="P766" s="12">
        <f t="shared" si="35"/>
        <v>0</v>
      </c>
      <c r="Q766" s="46"/>
      <c r="S766" s="22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</row>
    <row r="767" spans="13:35" ht="14.25">
      <c r="M767" s="12">
        <f t="shared" si="33"/>
        <v>0</v>
      </c>
      <c r="N767" s="29"/>
      <c r="O767" s="12">
        <f t="shared" si="34"/>
        <v>0</v>
      </c>
      <c r="P767" s="12">
        <f t="shared" si="35"/>
        <v>0</v>
      </c>
      <c r="Q767" s="46"/>
      <c r="S767" s="22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</row>
    <row r="768" spans="13:35" ht="14.25">
      <c r="M768" s="12">
        <f t="shared" si="33"/>
        <v>0</v>
      </c>
      <c r="N768" s="29"/>
      <c r="O768" s="12">
        <f t="shared" si="34"/>
        <v>0</v>
      </c>
      <c r="P768" s="12">
        <f t="shared" si="35"/>
        <v>0</v>
      </c>
      <c r="Q768" s="46"/>
      <c r="S768" s="22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</row>
    <row r="769" spans="13:35" ht="14.25">
      <c r="M769" s="12">
        <f t="shared" si="33"/>
        <v>0</v>
      </c>
      <c r="N769" s="29"/>
      <c r="O769" s="12">
        <f t="shared" si="34"/>
        <v>0</v>
      </c>
      <c r="P769" s="12">
        <f t="shared" si="35"/>
        <v>0</v>
      </c>
      <c r="Q769" s="46"/>
      <c r="S769" s="22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</row>
    <row r="770" spans="13:35" ht="14.25">
      <c r="M770" s="12">
        <f t="shared" si="33"/>
        <v>0</v>
      </c>
      <c r="N770" s="29"/>
      <c r="O770" s="12">
        <f t="shared" si="34"/>
        <v>0</v>
      </c>
      <c r="P770" s="12">
        <f t="shared" si="35"/>
        <v>0</v>
      </c>
      <c r="Q770" s="46"/>
      <c r="S770" s="22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</row>
    <row r="771" spans="13:35" ht="14.25">
      <c r="M771" s="12">
        <f t="shared" si="33"/>
        <v>0</v>
      </c>
      <c r="N771" s="29"/>
      <c r="O771" s="12">
        <f t="shared" si="34"/>
        <v>0</v>
      </c>
      <c r="P771" s="12">
        <f t="shared" si="35"/>
        <v>0</v>
      </c>
      <c r="Q771" s="46"/>
      <c r="S771" s="22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</row>
    <row r="772" spans="13:35" ht="14.25">
      <c r="M772" s="12">
        <f t="shared" si="33"/>
        <v>0</v>
      </c>
      <c r="N772" s="29"/>
      <c r="O772" s="12">
        <f t="shared" si="34"/>
        <v>0</v>
      </c>
      <c r="P772" s="12">
        <f t="shared" si="35"/>
        <v>0</v>
      </c>
      <c r="Q772" s="46"/>
      <c r="S772" s="22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</row>
    <row r="773" spans="13:35" ht="14.25">
      <c r="M773" s="12">
        <f aca="true" t="shared" si="36" ref="M773:M836">(L773*K773*J773)</f>
        <v>0</v>
      </c>
      <c r="N773" s="29"/>
      <c r="O773" s="12">
        <f t="shared" si="34"/>
        <v>0</v>
      </c>
      <c r="P773" s="12">
        <f t="shared" si="35"/>
        <v>0</v>
      </c>
      <c r="Q773" s="46"/>
      <c r="S773" s="22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</row>
    <row r="774" spans="13:35" ht="14.25">
      <c r="M774" s="12">
        <f t="shared" si="36"/>
        <v>0</v>
      </c>
      <c r="N774" s="29"/>
      <c r="O774" s="12">
        <f t="shared" si="34"/>
        <v>0</v>
      </c>
      <c r="P774" s="12">
        <f t="shared" si="35"/>
        <v>0</v>
      </c>
      <c r="Q774" s="46"/>
      <c r="S774" s="22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</row>
    <row r="775" spans="13:35" ht="14.25">
      <c r="M775" s="12">
        <f t="shared" si="36"/>
        <v>0</v>
      </c>
      <c r="N775" s="29"/>
      <c r="O775" s="12">
        <f t="shared" si="34"/>
        <v>0</v>
      </c>
      <c r="P775" s="12">
        <f t="shared" si="35"/>
        <v>0</v>
      </c>
      <c r="Q775" s="46"/>
      <c r="S775" s="22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</row>
    <row r="776" spans="13:35" ht="14.25">
      <c r="M776" s="12">
        <f t="shared" si="36"/>
        <v>0</v>
      </c>
      <c r="N776" s="29"/>
      <c r="O776" s="12">
        <f t="shared" si="34"/>
        <v>0</v>
      </c>
      <c r="P776" s="12">
        <f t="shared" si="35"/>
        <v>0</v>
      </c>
      <c r="Q776" s="46"/>
      <c r="S776" s="22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</row>
    <row r="777" spans="13:35" ht="14.25">
      <c r="M777" s="12">
        <f t="shared" si="36"/>
        <v>0</v>
      </c>
      <c r="N777" s="29"/>
      <c r="O777" s="12">
        <f t="shared" si="34"/>
        <v>0</v>
      </c>
      <c r="P777" s="12">
        <f t="shared" si="35"/>
        <v>0</v>
      </c>
      <c r="Q777" s="46"/>
      <c r="S777" s="22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</row>
    <row r="778" spans="13:35" ht="14.25">
      <c r="M778" s="12">
        <f t="shared" si="36"/>
        <v>0</v>
      </c>
      <c r="N778" s="29"/>
      <c r="O778" s="12">
        <f t="shared" si="34"/>
        <v>0</v>
      </c>
      <c r="P778" s="12">
        <f t="shared" si="35"/>
        <v>0</v>
      </c>
      <c r="Q778" s="46"/>
      <c r="S778" s="22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</row>
    <row r="779" spans="13:35" ht="14.25">
      <c r="M779" s="12">
        <f t="shared" si="36"/>
        <v>0</v>
      </c>
      <c r="N779" s="29"/>
      <c r="O779" s="12">
        <f t="shared" si="34"/>
        <v>0</v>
      </c>
      <c r="P779" s="12">
        <f t="shared" si="35"/>
        <v>0</v>
      </c>
      <c r="Q779" s="46"/>
      <c r="S779" s="22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</row>
    <row r="780" spans="13:35" ht="14.25">
      <c r="M780" s="12">
        <f t="shared" si="36"/>
        <v>0</v>
      </c>
      <c r="N780" s="29"/>
      <c r="O780" s="12">
        <f t="shared" si="34"/>
        <v>0</v>
      </c>
      <c r="P780" s="12">
        <f t="shared" si="35"/>
        <v>0</v>
      </c>
      <c r="Q780" s="46"/>
      <c r="S780" s="22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</row>
    <row r="781" spans="13:35" ht="14.25">
      <c r="M781" s="12">
        <f t="shared" si="36"/>
        <v>0</v>
      </c>
      <c r="N781" s="29"/>
      <c r="O781" s="12">
        <f t="shared" si="34"/>
        <v>0</v>
      </c>
      <c r="P781" s="12">
        <f t="shared" si="35"/>
        <v>0</v>
      </c>
      <c r="Q781" s="46"/>
      <c r="S781" s="22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</row>
    <row r="782" spans="13:35" ht="14.25">
      <c r="M782" s="12">
        <f t="shared" si="36"/>
        <v>0</v>
      </c>
      <c r="N782" s="29"/>
      <c r="O782" s="12">
        <f t="shared" si="34"/>
        <v>0</v>
      </c>
      <c r="P782" s="12">
        <f t="shared" si="35"/>
        <v>0</v>
      </c>
      <c r="Q782" s="46"/>
      <c r="S782" s="22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</row>
    <row r="783" spans="13:35" ht="14.25">
      <c r="M783" s="12">
        <f t="shared" si="36"/>
        <v>0</v>
      </c>
      <c r="N783" s="29"/>
      <c r="O783" s="12">
        <f t="shared" si="34"/>
        <v>0</v>
      </c>
      <c r="P783" s="12">
        <f t="shared" si="35"/>
        <v>0</v>
      </c>
      <c r="Q783" s="46"/>
      <c r="S783" s="22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</row>
    <row r="784" spans="13:35" ht="14.25">
      <c r="M784" s="12">
        <f t="shared" si="36"/>
        <v>0</v>
      </c>
      <c r="N784" s="29"/>
      <c r="O784" s="12">
        <f t="shared" si="34"/>
        <v>0</v>
      </c>
      <c r="P784" s="12">
        <f t="shared" si="35"/>
        <v>0</v>
      </c>
      <c r="Q784" s="46"/>
      <c r="S784" s="22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</row>
    <row r="785" spans="13:35" ht="14.25">
      <c r="M785" s="12">
        <f t="shared" si="36"/>
        <v>0</v>
      </c>
      <c r="N785" s="29"/>
      <c r="O785" s="12">
        <f t="shared" si="34"/>
        <v>0</v>
      </c>
      <c r="P785" s="12">
        <f t="shared" si="35"/>
        <v>0</v>
      </c>
      <c r="Q785" s="46"/>
      <c r="S785" s="22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</row>
    <row r="786" spans="13:35" ht="14.25">
      <c r="M786" s="12">
        <f t="shared" si="36"/>
        <v>0</v>
      </c>
      <c r="N786" s="29"/>
      <c r="O786" s="12">
        <f t="shared" si="34"/>
        <v>0</v>
      </c>
      <c r="P786" s="12">
        <f t="shared" si="35"/>
        <v>0</v>
      </c>
      <c r="Q786" s="46"/>
      <c r="S786" s="22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</row>
    <row r="787" spans="13:35" ht="14.25">
      <c r="M787" s="12">
        <f t="shared" si="36"/>
        <v>0</v>
      </c>
      <c r="N787" s="29"/>
      <c r="O787" s="12">
        <f t="shared" si="34"/>
        <v>0</v>
      </c>
      <c r="P787" s="12">
        <f t="shared" si="35"/>
        <v>0</v>
      </c>
      <c r="Q787" s="46"/>
      <c r="S787" s="22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</row>
    <row r="788" spans="13:35" ht="14.25">
      <c r="M788" s="12">
        <f t="shared" si="36"/>
        <v>0</v>
      </c>
      <c r="N788" s="29"/>
      <c r="O788" s="12">
        <f t="shared" si="34"/>
        <v>0</v>
      </c>
      <c r="P788" s="12">
        <f t="shared" si="35"/>
        <v>0</v>
      </c>
      <c r="Q788" s="46"/>
      <c r="S788" s="22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</row>
    <row r="789" spans="13:35" ht="14.25">
      <c r="M789" s="12">
        <f t="shared" si="36"/>
        <v>0</v>
      </c>
      <c r="N789" s="29"/>
      <c r="O789" s="12">
        <f t="shared" si="34"/>
        <v>0</v>
      </c>
      <c r="P789" s="12">
        <f t="shared" si="35"/>
        <v>0</v>
      </c>
      <c r="Q789" s="46"/>
      <c r="S789" s="22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</row>
    <row r="790" spans="13:35" ht="14.25">
      <c r="M790" s="12">
        <f t="shared" si="36"/>
        <v>0</v>
      </c>
      <c r="N790" s="29"/>
      <c r="O790" s="12">
        <f t="shared" si="34"/>
        <v>0</v>
      </c>
      <c r="P790" s="12">
        <f t="shared" si="35"/>
        <v>0</v>
      </c>
      <c r="Q790" s="46"/>
      <c r="S790" s="22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</row>
    <row r="791" spans="13:35" ht="14.25">
      <c r="M791" s="12">
        <f t="shared" si="36"/>
        <v>0</v>
      </c>
      <c r="N791" s="29"/>
      <c r="O791" s="12">
        <f t="shared" si="34"/>
        <v>0</v>
      </c>
      <c r="P791" s="12">
        <f t="shared" si="35"/>
        <v>0</v>
      </c>
      <c r="Q791" s="46"/>
      <c r="S791" s="22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</row>
    <row r="792" spans="13:35" ht="14.25">
      <c r="M792" s="12">
        <f t="shared" si="36"/>
        <v>0</v>
      </c>
      <c r="N792" s="29"/>
      <c r="O792" s="12">
        <f t="shared" si="34"/>
        <v>0</v>
      </c>
      <c r="P792" s="12">
        <f t="shared" si="35"/>
        <v>0</v>
      </c>
      <c r="Q792" s="46"/>
      <c r="S792" s="22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</row>
    <row r="793" spans="13:35" ht="14.25">
      <c r="M793" s="12">
        <f t="shared" si="36"/>
        <v>0</v>
      </c>
      <c r="N793" s="29"/>
      <c r="O793" s="12">
        <f t="shared" si="34"/>
        <v>0</v>
      </c>
      <c r="P793" s="12">
        <f t="shared" si="35"/>
        <v>0</v>
      </c>
      <c r="Q793" s="46"/>
      <c r="S793" s="22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</row>
    <row r="794" spans="13:35" ht="14.25">
      <c r="M794" s="12">
        <f t="shared" si="36"/>
        <v>0</v>
      </c>
      <c r="N794" s="29"/>
      <c r="O794" s="12">
        <f t="shared" si="34"/>
        <v>0</v>
      </c>
      <c r="P794" s="12">
        <f t="shared" si="35"/>
        <v>0</v>
      </c>
      <c r="Q794" s="46"/>
      <c r="S794" s="22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</row>
    <row r="795" spans="13:35" ht="14.25">
      <c r="M795" s="12">
        <f t="shared" si="36"/>
        <v>0</v>
      </c>
      <c r="N795" s="29"/>
      <c r="O795" s="12">
        <f t="shared" si="34"/>
        <v>0</v>
      </c>
      <c r="P795" s="12">
        <f t="shared" si="35"/>
        <v>0</v>
      </c>
      <c r="Q795" s="46"/>
      <c r="S795" s="22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</row>
    <row r="796" spans="13:35" ht="14.25">
      <c r="M796" s="12">
        <f t="shared" si="36"/>
        <v>0</v>
      </c>
      <c r="N796" s="29"/>
      <c r="O796" s="12">
        <f t="shared" si="34"/>
        <v>0</v>
      </c>
      <c r="P796" s="12">
        <f t="shared" si="35"/>
        <v>0</v>
      </c>
      <c r="Q796" s="46"/>
      <c r="S796" s="22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</row>
    <row r="797" spans="13:35" ht="14.25">
      <c r="M797" s="12">
        <f t="shared" si="36"/>
        <v>0</v>
      </c>
      <c r="N797" s="29"/>
      <c r="O797" s="12">
        <f t="shared" si="34"/>
        <v>0</v>
      </c>
      <c r="P797" s="12">
        <f t="shared" si="35"/>
        <v>0</v>
      </c>
      <c r="Q797" s="46"/>
      <c r="S797" s="22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</row>
    <row r="798" spans="13:35" ht="14.25">
      <c r="M798" s="12">
        <f t="shared" si="36"/>
        <v>0</v>
      </c>
      <c r="N798" s="29"/>
      <c r="O798" s="12">
        <f t="shared" si="34"/>
        <v>0</v>
      </c>
      <c r="P798" s="12">
        <f t="shared" si="35"/>
        <v>0</v>
      </c>
      <c r="Q798" s="46"/>
      <c r="S798" s="22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</row>
    <row r="799" spans="13:35" ht="14.25">
      <c r="M799" s="12">
        <f t="shared" si="36"/>
        <v>0</v>
      </c>
      <c r="N799" s="29"/>
      <c r="O799" s="12">
        <f t="shared" si="34"/>
        <v>0</v>
      </c>
      <c r="P799" s="12">
        <f t="shared" si="35"/>
        <v>0</v>
      </c>
      <c r="Q799" s="46"/>
      <c r="S799" s="22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</row>
    <row r="800" spans="13:35" ht="14.25">
      <c r="M800" s="12">
        <f t="shared" si="36"/>
        <v>0</v>
      </c>
      <c r="N800" s="29"/>
      <c r="O800" s="12">
        <f t="shared" si="34"/>
        <v>0</v>
      </c>
      <c r="P800" s="12">
        <f t="shared" si="35"/>
        <v>0</v>
      </c>
      <c r="Q800" s="46"/>
      <c r="S800" s="22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</row>
    <row r="801" spans="13:35" ht="14.25">
      <c r="M801" s="12">
        <f t="shared" si="36"/>
        <v>0</v>
      </c>
      <c r="N801" s="29"/>
      <c r="O801" s="12">
        <f t="shared" si="34"/>
        <v>0</v>
      </c>
      <c r="P801" s="12">
        <f t="shared" si="35"/>
        <v>0</v>
      </c>
      <c r="Q801" s="46"/>
      <c r="S801" s="22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</row>
    <row r="802" spans="13:35" ht="14.25">
      <c r="M802" s="12">
        <f t="shared" si="36"/>
        <v>0</v>
      </c>
      <c r="N802" s="29"/>
      <c r="O802" s="12">
        <f t="shared" si="34"/>
        <v>0</v>
      </c>
      <c r="P802" s="12">
        <f t="shared" si="35"/>
        <v>0</v>
      </c>
      <c r="Q802" s="46"/>
      <c r="S802" s="22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</row>
    <row r="803" spans="13:35" ht="14.25">
      <c r="M803" s="12">
        <f t="shared" si="36"/>
        <v>0</v>
      </c>
      <c r="N803" s="29"/>
      <c r="O803" s="12">
        <f t="shared" si="34"/>
        <v>0</v>
      </c>
      <c r="P803" s="12">
        <f t="shared" si="35"/>
        <v>0</v>
      </c>
      <c r="Q803" s="46"/>
      <c r="S803" s="22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</row>
    <row r="804" spans="13:35" ht="14.25">
      <c r="M804" s="12">
        <f t="shared" si="36"/>
        <v>0</v>
      </c>
      <c r="N804" s="29"/>
      <c r="O804" s="12">
        <f t="shared" si="34"/>
        <v>0</v>
      </c>
      <c r="P804" s="12">
        <f t="shared" si="35"/>
        <v>0</v>
      </c>
      <c r="Q804" s="46"/>
      <c r="S804" s="22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</row>
    <row r="805" spans="13:35" ht="14.25">
      <c r="M805" s="12">
        <f t="shared" si="36"/>
        <v>0</v>
      </c>
      <c r="N805" s="29"/>
      <c r="O805" s="12">
        <f t="shared" si="34"/>
        <v>0</v>
      </c>
      <c r="P805" s="12">
        <f t="shared" si="35"/>
        <v>0</v>
      </c>
      <c r="Q805" s="46"/>
      <c r="S805" s="22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</row>
    <row r="806" spans="13:35" ht="14.25">
      <c r="M806" s="12">
        <f t="shared" si="36"/>
        <v>0</v>
      </c>
      <c r="N806" s="29"/>
      <c r="O806" s="12">
        <f t="shared" si="34"/>
        <v>0</v>
      </c>
      <c r="P806" s="12">
        <f t="shared" si="35"/>
        <v>0</v>
      </c>
      <c r="Q806" s="46"/>
      <c r="S806" s="22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</row>
    <row r="807" spans="13:35" ht="14.25">
      <c r="M807" s="12">
        <f t="shared" si="36"/>
        <v>0</v>
      </c>
      <c r="N807" s="29"/>
      <c r="O807" s="12">
        <f t="shared" si="34"/>
        <v>0</v>
      </c>
      <c r="P807" s="12">
        <f t="shared" si="35"/>
        <v>0</v>
      </c>
      <c r="Q807" s="46"/>
      <c r="S807" s="22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</row>
    <row r="808" spans="13:35" ht="14.25">
      <c r="M808" s="12">
        <f t="shared" si="36"/>
        <v>0</v>
      </c>
      <c r="N808" s="29"/>
      <c r="O808" s="12">
        <f t="shared" si="34"/>
        <v>0</v>
      </c>
      <c r="P808" s="12">
        <f t="shared" si="35"/>
        <v>0</v>
      </c>
      <c r="Q808" s="46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</row>
    <row r="809" spans="13:35" ht="14.25">
      <c r="M809" s="12">
        <f t="shared" si="36"/>
        <v>0</v>
      </c>
      <c r="N809" s="29"/>
      <c r="O809" s="12">
        <f t="shared" si="34"/>
        <v>0</v>
      </c>
      <c r="P809" s="12">
        <f t="shared" si="35"/>
        <v>0</v>
      </c>
      <c r="Q809" s="46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</row>
    <row r="810" spans="13:35" ht="14.25">
      <c r="M810" s="12">
        <f t="shared" si="36"/>
        <v>0</v>
      </c>
      <c r="N810" s="29"/>
      <c r="O810" s="12">
        <f t="shared" si="34"/>
        <v>0</v>
      </c>
      <c r="P810" s="12">
        <f t="shared" si="35"/>
        <v>0</v>
      </c>
      <c r="Q810" s="46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</row>
    <row r="811" spans="13:35" ht="14.25">
      <c r="M811" s="12">
        <f t="shared" si="36"/>
        <v>0</v>
      </c>
      <c r="N811" s="29"/>
      <c r="O811" s="12">
        <f t="shared" si="34"/>
        <v>0</v>
      </c>
      <c r="P811" s="12">
        <f t="shared" si="35"/>
        <v>0</v>
      </c>
      <c r="Q811" s="46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</row>
    <row r="812" spans="13:35" ht="14.25">
      <c r="M812" s="12">
        <f t="shared" si="36"/>
        <v>0</v>
      </c>
      <c r="N812" s="29"/>
      <c r="O812" s="12">
        <f t="shared" si="34"/>
        <v>0</v>
      </c>
      <c r="P812" s="12">
        <f t="shared" si="35"/>
        <v>0</v>
      </c>
      <c r="Q812" s="46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</row>
    <row r="813" spans="13:35" ht="14.25">
      <c r="M813" s="12">
        <f t="shared" si="36"/>
        <v>0</v>
      </c>
      <c r="N813" s="29"/>
      <c r="O813" s="12">
        <f t="shared" si="34"/>
        <v>0</v>
      </c>
      <c r="P813" s="12">
        <f t="shared" si="35"/>
        <v>0</v>
      </c>
      <c r="Q813" s="46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</row>
    <row r="814" spans="13:35" ht="14.25">
      <c r="M814" s="12">
        <f t="shared" si="36"/>
        <v>0</v>
      </c>
      <c r="N814" s="29"/>
      <c r="O814" s="12">
        <f t="shared" si="34"/>
        <v>0</v>
      </c>
      <c r="P814" s="12">
        <f t="shared" si="35"/>
        <v>0</v>
      </c>
      <c r="Q814" s="46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</row>
    <row r="815" spans="13:35" ht="14.25">
      <c r="M815" s="12">
        <f t="shared" si="36"/>
        <v>0</v>
      </c>
      <c r="N815" s="29"/>
      <c r="O815" s="12">
        <f t="shared" si="34"/>
        <v>0</v>
      </c>
      <c r="P815" s="12">
        <f t="shared" si="35"/>
        <v>0</v>
      </c>
      <c r="Q815" s="46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</row>
    <row r="816" spans="13:35" ht="14.25">
      <c r="M816" s="12">
        <f t="shared" si="36"/>
        <v>0</v>
      </c>
      <c r="N816" s="29"/>
      <c r="O816" s="12">
        <f t="shared" si="34"/>
        <v>0</v>
      </c>
      <c r="P816" s="12">
        <f t="shared" si="35"/>
        <v>0</v>
      </c>
      <c r="Q816" s="46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</row>
    <row r="817" spans="13:35" ht="14.25">
      <c r="M817" s="12">
        <f t="shared" si="36"/>
        <v>0</v>
      </c>
      <c r="N817" s="29"/>
      <c r="O817" s="12">
        <f t="shared" si="34"/>
        <v>0</v>
      </c>
      <c r="P817" s="12">
        <f t="shared" si="35"/>
        <v>0</v>
      </c>
      <c r="Q817" s="46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</row>
    <row r="818" spans="13:35" ht="14.25">
      <c r="M818" s="12">
        <f t="shared" si="36"/>
        <v>0</v>
      </c>
      <c r="N818" s="29"/>
      <c r="O818" s="12">
        <f aca="true" t="shared" si="37" ref="O818:O881">(M818-J818)</f>
        <v>0</v>
      </c>
      <c r="P818" s="12">
        <f aca="true" t="shared" si="38" ref="P818:P881">(O818*N818)</f>
        <v>0</v>
      </c>
      <c r="Q818" s="46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</row>
    <row r="819" spans="13:35" ht="14.25">
      <c r="M819" s="12">
        <f t="shared" si="36"/>
        <v>0</v>
      </c>
      <c r="N819" s="29"/>
      <c r="O819" s="12">
        <f t="shared" si="37"/>
        <v>0</v>
      </c>
      <c r="P819" s="12">
        <f t="shared" si="38"/>
        <v>0</v>
      </c>
      <c r="Q819" s="46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</row>
    <row r="820" spans="13:35" ht="14.25">
      <c r="M820" s="12">
        <f t="shared" si="36"/>
        <v>0</v>
      </c>
      <c r="N820" s="29"/>
      <c r="O820" s="12">
        <f t="shared" si="37"/>
        <v>0</v>
      </c>
      <c r="P820" s="12">
        <f t="shared" si="38"/>
        <v>0</v>
      </c>
      <c r="Q820" s="46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</row>
    <row r="821" spans="13:35" ht="14.25">
      <c r="M821" s="12">
        <f t="shared" si="36"/>
        <v>0</v>
      </c>
      <c r="N821" s="29"/>
      <c r="O821" s="12">
        <f t="shared" si="37"/>
        <v>0</v>
      </c>
      <c r="P821" s="12">
        <f t="shared" si="38"/>
        <v>0</v>
      </c>
      <c r="Q821" s="46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</row>
    <row r="822" spans="13:35" ht="14.25">
      <c r="M822" s="12">
        <f t="shared" si="36"/>
        <v>0</v>
      </c>
      <c r="N822" s="29"/>
      <c r="O822" s="12">
        <f t="shared" si="37"/>
        <v>0</v>
      </c>
      <c r="P822" s="12">
        <f t="shared" si="38"/>
        <v>0</v>
      </c>
      <c r="Q822" s="46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</row>
    <row r="823" spans="13:35" ht="14.25">
      <c r="M823" s="12">
        <f t="shared" si="36"/>
        <v>0</v>
      </c>
      <c r="N823" s="29"/>
      <c r="O823" s="12">
        <f t="shared" si="37"/>
        <v>0</v>
      </c>
      <c r="P823" s="12">
        <f t="shared" si="38"/>
        <v>0</v>
      </c>
      <c r="Q823" s="46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</row>
    <row r="824" spans="13:35" ht="14.25">
      <c r="M824" s="12">
        <f t="shared" si="36"/>
        <v>0</v>
      </c>
      <c r="N824" s="29"/>
      <c r="O824" s="12">
        <f t="shared" si="37"/>
        <v>0</v>
      </c>
      <c r="P824" s="12">
        <f t="shared" si="38"/>
        <v>0</v>
      </c>
      <c r="Q824" s="46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</row>
    <row r="825" spans="13:35" ht="14.25">
      <c r="M825" s="12">
        <f t="shared" si="36"/>
        <v>0</v>
      </c>
      <c r="N825" s="29"/>
      <c r="O825" s="12">
        <f t="shared" si="37"/>
        <v>0</v>
      </c>
      <c r="P825" s="12">
        <f t="shared" si="38"/>
        <v>0</v>
      </c>
      <c r="Q825" s="46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</row>
    <row r="826" spans="13:35" ht="14.25">
      <c r="M826" s="12">
        <f t="shared" si="36"/>
        <v>0</v>
      </c>
      <c r="N826" s="29"/>
      <c r="O826" s="12">
        <f t="shared" si="37"/>
        <v>0</v>
      </c>
      <c r="P826" s="12">
        <f t="shared" si="38"/>
        <v>0</v>
      </c>
      <c r="Q826" s="46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</row>
    <row r="827" spans="13:35" ht="14.25">
      <c r="M827" s="12">
        <f t="shared" si="36"/>
        <v>0</v>
      </c>
      <c r="N827" s="29"/>
      <c r="O827" s="12">
        <f t="shared" si="37"/>
        <v>0</v>
      </c>
      <c r="P827" s="12">
        <f t="shared" si="38"/>
        <v>0</v>
      </c>
      <c r="Q827" s="46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</row>
    <row r="828" spans="13:35" ht="14.25">
      <c r="M828" s="12">
        <f t="shared" si="36"/>
        <v>0</v>
      </c>
      <c r="N828" s="29"/>
      <c r="O828" s="12">
        <f t="shared" si="37"/>
        <v>0</v>
      </c>
      <c r="P828" s="12">
        <f t="shared" si="38"/>
        <v>0</v>
      </c>
      <c r="Q828" s="46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</row>
    <row r="829" spans="13:35" ht="14.25">
      <c r="M829" s="12">
        <f t="shared" si="36"/>
        <v>0</v>
      </c>
      <c r="N829" s="29"/>
      <c r="O829" s="12">
        <f t="shared" si="37"/>
        <v>0</v>
      </c>
      <c r="P829" s="12">
        <f t="shared" si="38"/>
        <v>0</v>
      </c>
      <c r="Q829" s="46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</row>
    <row r="830" spans="13:35" ht="14.25">
      <c r="M830" s="12">
        <f t="shared" si="36"/>
        <v>0</v>
      </c>
      <c r="N830" s="29"/>
      <c r="O830" s="12">
        <f t="shared" si="37"/>
        <v>0</v>
      </c>
      <c r="P830" s="12">
        <f t="shared" si="38"/>
        <v>0</v>
      </c>
      <c r="Q830" s="46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</row>
    <row r="831" spans="13:35" ht="14.25">
      <c r="M831" s="12">
        <f t="shared" si="36"/>
        <v>0</v>
      </c>
      <c r="N831" s="29"/>
      <c r="O831" s="12">
        <f t="shared" si="37"/>
        <v>0</v>
      </c>
      <c r="P831" s="12">
        <f t="shared" si="38"/>
        <v>0</v>
      </c>
      <c r="Q831" s="46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</row>
    <row r="832" spans="13:35" ht="14.25">
      <c r="M832" s="12">
        <f t="shared" si="36"/>
        <v>0</v>
      </c>
      <c r="N832" s="29"/>
      <c r="O832" s="12">
        <f t="shared" si="37"/>
        <v>0</v>
      </c>
      <c r="P832" s="12">
        <f t="shared" si="38"/>
        <v>0</v>
      </c>
      <c r="Q832" s="46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</row>
    <row r="833" spans="13:35" ht="14.25">
      <c r="M833" s="12">
        <f t="shared" si="36"/>
        <v>0</v>
      </c>
      <c r="N833" s="29"/>
      <c r="O833" s="12">
        <f t="shared" si="37"/>
        <v>0</v>
      </c>
      <c r="P833" s="12">
        <f t="shared" si="38"/>
        <v>0</v>
      </c>
      <c r="Q833" s="46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</row>
    <row r="834" spans="13:35" ht="14.25">
      <c r="M834" s="12">
        <f t="shared" si="36"/>
        <v>0</v>
      </c>
      <c r="N834" s="29"/>
      <c r="O834" s="12">
        <f t="shared" si="37"/>
        <v>0</v>
      </c>
      <c r="P834" s="12">
        <f t="shared" si="38"/>
        <v>0</v>
      </c>
      <c r="Q834" s="46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</row>
    <row r="835" spans="13:35" ht="14.25">
      <c r="M835" s="12">
        <f t="shared" si="36"/>
        <v>0</v>
      </c>
      <c r="N835" s="29"/>
      <c r="O835" s="12">
        <f t="shared" si="37"/>
        <v>0</v>
      </c>
      <c r="P835" s="12">
        <f t="shared" si="38"/>
        <v>0</v>
      </c>
      <c r="Q835" s="46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</row>
    <row r="836" spans="13:35" ht="14.25">
      <c r="M836" s="12">
        <f t="shared" si="36"/>
        <v>0</v>
      </c>
      <c r="N836" s="29"/>
      <c r="O836" s="12">
        <f t="shared" si="37"/>
        <v>0</v>
      </c>
      <c r="P836" s="12">
        <f t="shared" si="38"/>
        <v>0</v>
      </c>
      <c r="Q836" s="46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</row>
    <row r="837" spans="13:35" ht="14.25">
      <c r="M837" s="12">
        <f aca="true" t="shared" si="39" ref="M837:M900">(L837*K837*J837)</f>
        <v>0</v>
      </c>
      <c r="N837" s="29"/>
      <c r="O837" s="12">
        <f t="shared" si="37"/>
        <v>0</v>
      </c>
      <c r="P837" s="12">
        <f t="shared" si="38"/>
        <v>0</v>
      </c>
      <c r="Q837" s="46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</row>
    <row r="838" spans="13:35" ht="14.25">
      <c r="M838" s="12">
        <f t="shared" si="39"/>
        <v>0</v>
      </c>
      <c r="N838" s="29"/>
      <c r="O838" s="12">
        <f t="shared" si="37"/>
        <v>0</v>
      </c>
      <c r="P838" s="12">
        <f t="shared" si="38"/>
        <v>0</v>
      </c>
      <c r="Q838" s="46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</row>
    <row r="839" spans="13:35" ht="14.25">
      <c r="M839" s="12">
        <f t="shared" si="39"/>
        <v>0</v>
      </c>
      <c r="N839" s="29"/>
      <c r="O839" s="12">
        <f t="shared" si="37"/>
        <v>0</v>
      </c>
      <c r="P839" s="12">
        <f t="shared" si="38"/>
        <v>0</v>
      </c>
      <c r="Q839" s="46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</row>
    <row r="840" spans="13:35" ht="14.25">
      <c r="M840" s="12">
        <f t="shared" si="39"/>
        <v>0</v>
      </c>
      <c r="N840" s="29"/>
      <c r="O840" s="12">
        <f t="shared" si="37"/>
        <v>0</v>
      </c>
      <c r="P840" s="12">
        <f t="shared" si="38"/>
        <v>0</v>
      </c>
      <c r="Q840" s="46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</row>
    <row r="841" spans="13:35" ht="14.25">
      <c r="M841" s="12">
        <f t="shared" si="39"/>
        <v>0</v>
      </c>
      <c r="N841" s="29"/>
      <c r="O841" s="12">
        <f t="shared" si="37"/>
        <v>0</v>
      </c>
      <c r="P841" s="12">
        <f t="shared" si="38"/>
        <v>0</v>
      </c>
      <c r="Q841" s="46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</row>
    <row r="842" spans="13:35" ht="14.25">
      <c r="M842" s="12">
        <f t="shared" si="39"/>
        <v>0</v>
      </c>
      <c r="N842" s="29"/>
      <c r="O842" s="12">
        <f t="shared" si="37"/>
        <v>0</v>
      </c>
      <c r="P842" s="12">
        <f t="shared" si="38"/>
        <v>0</v>
      </c>
      <c r="Q842" s="46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</row>
    <row r="843" spans="13:35" ht="14.25">
      <c r="M843" s="12">
        <f t="shared" si="39"/>
        <v>0</v>
      </c>
      <c r="N843" s="29"/>
      <c r="O843" s="12">
        <f t="shared" si="37"/>
        <v>0</v>
      </c>
      <c r="P843" s="12">
        <f t="shared" si="38"/>
        <v>0</v>
      </c>
      <c r="Q843" s="46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</row>
    <row r="844" spans="13:35" ht="14.25">
      <c r="M844" s="12">
        <f t="shared" si="39"/>
        <v>0</v>
      </c>
      <c r="N844" s="29"/>
      <c r="O844" s="12">
        <f t="shared" si="37"/>
        <v>0</v>
      </c>
      <c r="P844" s="12">
        <f t="shared" si="38"/>
        <v>0</v>
      </c>
      <c r="Q844" s="46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</row>
    <row r="845" spans="13:35" ht="14.25">
      <c r="M845" s="12">
        <f t="shared" si="39"/>
        <v>0</v>
      </c>
      <c r="N845" s="29"/>
      <c r="O845" s="12">
        <f t="shared" si="37"/>
        <v>0</v>
      </c>
      <c r="P845" s="12">
        <f t="shared" si="38"/>
        <v>0</v>
      </c>
      <c r="Q845" s="46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</row>
    <row r="846" spans="13:35" ht="14.25">
      <c r="M846" s="12">
        <f t="shared" si="39"/>
        <v>0</v>
      </c>
      <c r="N846" s="29"/>
      <c r="O846" s="12">
        <f t="shared" si="37"/>
        <v>0</v>
      </c>
      <c r="P846" s="12">
        <f t="shared" si="38"/>
        <v>0</v>
      </c>
      <c r="Q846" s="46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</row>
    <row r="847" spans="13:35" ht="14.25">
      <c r="M847" s="12">
        <f t="shared" si="39"/>
        <v>0</v>
      </c>
      <c r="N847" s="29"/>
      <c r="O847" s="12">
        <f t="shared" si="37"/>
        <v>0</v>
      </c>
      <c r="P847" s="12">
        <f t="shared" si="38"/>
        <v>0</v>
      </c>
      <c r="Q847" s="46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</row>
    <row r="848" spans="13:35" ht="14.25">
      <c r="M848" s="12">
        <f t="shared" si="39"/>
        <v>0</v>
      </c>
      <c r="N848" s="29"/>
      <c r="O848" s="12">
        <f t="shared" si="37"/>
        <v>0</v>
      </c>
      <c r="P848" s="12">
        <f t="shared" si="38"/>
        <v>0</v>
      </c>
      <c r="Q848" s="46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</row>
    <row r="849" spans="13:35" ht="14.25">
      <c r="M849" s="12">
        <f t="shared" si="39"/>
        <v>0</v>
      </c>
      <c r="N849" s="29"/>
      <c r="O849" s="12">
        <f t="shared" si="37"/>
        <v>0</v>
      </c>
      <c r="P849" s="12">
        <f t="shared" si="38"/>
        <v>0</v>
      </c>
      <c r="Q849" s="46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</row>
    <row r="850" spans="13:35" ht="14.25">
      <c r="M850" s="12">
        <f t="shared" si="39"/>
        <v>0</v>
      </c>
      <c r="N850" s="29"/>
      <c r="O850" s="12">
        <f t="shared" si="37"/>
        <v>0</v>
      </c>
      <c r="P850" s="12">
        <f t="shared" si="38"/>
        <v>0</v>
      </c>
      <c r="Q850" s="46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</row>
    <row r="851" spans="13:35" ht="14.25">
      <c r="M851" s="12">
        <f t="shared" si="39"/>
        <v>0</v>
      </c>
      <c r="N851" s="29"/>
      <c r="O851" s="12">
        <f t="shared" si="37"/>
        <v>0</v>
      </c>
      <c r="P851" s="12">
        <f t="shared" si="38"/>
        <v>0</v>
      </c>
      <c r="Q851" s="46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</row>
    <row r="852" spans="13:35" ht="14.25">
      <c r="M852" s="12">
        <f t="shared" si="39"/>
        <v>0</v>
      </c>
      <c r="N852" s="29"/>
      <c r="O852" s="12">
        <f t="shared" si="37"/>
        <v>0</v>
      </c>
      <c r="P852" s="12">
        <f t="shared" si="38"/>
        <v>0</v>
      </c>
      <c r="Q852" s="46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</row>
    <row r="853" spans="13:35" ht="14.25">
      <c r="M853" s="12">
        <f t="shared" si="39"/>
        <v>0</v>
      </c>
      <c r="N853" s="29"/>
      <c r="O853" s="12">
        <f t="shared" si="37"/>
        <v>0</v>
      </c>
      <c r="P853" s="12">
        <f t="shared" si="38"/>
        <v>0</v>
      </c>
      <c r="Q853" s="46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</row>
    <row r="854" spans="13:35" ht="14.25">
      <c r="M854" s="12">
        <f t="shared" si="39"/>
        <v>0</v>
      </c>
      <c r="N854" s="29"/>
      <c r="O854" s="12">
        <f t="shared" si="37"/>
        <v>0</v>
      </c>
      <c r="P854" s="12">
        <f t="shared" si="38"/>
        <v>0</v>
      </c>
      <c r="Q854" s="46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</row>
    <row r="855" spans="13:35" ht="14.25">
      <c r="M855" s="12">
        <f t="shared" si="39"/>
        <v>0</v>
      </c>
      <c r="N855" s="29"/>
      <c r="O855" s="12">
        <f t="shared" si="37"/>
        <v>0</v>
      </c>
      <c r="P855" s="12">
        <f t="shared" si="38"/>
        <v>0</v>
      </c>
      <c r="Q855" s="46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</row>
    <row r="856" spans="13:35" ht="14.25">
      <c r="M856" s="12">
        <f t="shared" si="39"/>
        <v>0</v>
      </c>
      <c r="N856" s="29"/>
      <c r="O856" s="12">
        <f t="shared" si="37"/>
        <v>0</v>
      </c>
      <c r="P856" s="12">
        <f t="shared" si="38"/>
        <v>0</v>
      </c>
      <c r="Q856" s="46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</row>
    <row r="857" spans="13:35" ht="14.25">
      <c r="M857" s="12">
        <f t="shared" si="39"/>
        <v>0</v>
      </c>
      <c r="N857" s="29"/>
      <c r="O857" s="12">
        <f t="shared" si="37"/>
        <v>0</v>
      </c>
      <c r="P857" s="12">
        <f t="shared" si="38"/>
        <v>0</v>
      </c>
      <c r="Q857" s="46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</row>
    <row r="858" spans="13:35" ht="14.25">
      <c r="M858" s="12">
        <f t="shared" si="39"/>
        <v>0</v>
      </c>
      <c r="N858" s="29"/>
      <c r="O858" s="12">
        <f t="shared" si="37"/>
        <v>0</v>
      </c>
      <c r="P858" s="12">
        <f t="shared" si="38"/>
        <v>0</v>
      </c>
      <c r="Q858" s="46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</row>
    <row r="859" spans="13:35" ht="14.25">
      <c r="M859" s="12">
        <f t="shared" si="39"/>
        <v>0</v>
      </c>
      <c r="N859" s="29"/>
      <c r="O859" s="12">
        <f t="shared" si="37"/>
        <v>0</v>
      </c>
      <c r="P859" s="12">
        <f t="shared" si="38"/>
        <v>0</v>
      </c>
      <c r="Q859" s="46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</row>
    <row r="860" spans="13:35" ht="14.25">
      <c r="M860" s="12">
        <f t="shared" si="39"/>
        <v>0</v>
      </c>
      <c r="N860" s="29"/>
      <c r="O860" s="12">
        <f t="shared" si="37"/>
        <v>0</v>
      </c>
      <c r="P860" s="12">
        <f t="shared" si="38"/>
        <v>0</v>
      </c>
      <c r="Q860" s="46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</row>
    <row r="861" spans="13:35" ht="14.25">
      <c r="M861" s="12">
        <f t="shared" si="39"/>
        <v>0</v>
      </c>
      <c r="N861" s="29"/>
      <c r="O861" s="12">
        <f t="shared" si="37"/>
        <v>0</v>
      </c>
      <c r="P861" s="12">
        <f t="shared" si="38"/>
        <v>0</v>
      </c>
      <c r="Q861" s="46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</row>
    <row r="862" spans="13:35" ht="14.25">
      <c r="M862" s="12">
        <f t="shared" si="39"/>
        <v>0</v>
      </c>
      <c r="N862" s="29"/>
      <c r="O862" s="12">
        <f t="shared" si="37"/>
        <v>0</v>
      </c>
      <c r="P862" s="12">
        <f t="shared" si="38"/>
        <v>0</v>
      </c>
      <c r="Q862" s="46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</row>
    <row r="863" spans="13:35" ht="14.25">
      <c r="M863" s="12">
        <f t="shared" si="39"/>
        <v>0</v>
      </c>
      <c r="N863" s="29"/>
      <c r="O863" s="12">
        <f t="shared" si="37"/>
        <v>0</v>
      </c>
      <c r="P863" s="12">
        <f t="shared" si="38"/>
        <v>0</v>
      </c>
      <c r="Q863" s="46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</row>
    <row r="864" spans="13:35" ht="14.25">
      <c r="M864" s="12">
        <f t="shared" si="39"/>
        <v>0</v>
      </c>
      <c r="N864" s="29"/>
      <c r="O864" s="12">
        <f t="shared" si="37"/>
        <v>0</v>
      </c>
      <c r="P864" s="12">
        <f t="shared" si="38"/>
        <v>0</v>
      </c>
      <c r="Q864" s="46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</row>
    <row r="865" spans="13:35" ht="14.25">
      <c r="M865" s="12">
        <f t="shared" si="39"/>
        <v>0</v>
      </c>
      <c r="N865" s="29"/>
      <c r="O865" s="12">
        <f t="shared" si="37"/>
        <v>0</v>
      </c>
      <c r="P865" s="12">
        <f t="shared" si="38"/>
        <v>0</v>
      </c>
      <c r="Q865" s="46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</row>
    <row r="866" spans="13:35" ht="14.25">
      <c r="M866" s="12">
        <f t="shared" si="39"/>
        <v>0</v>
      </c>
      <c r="N866" s="29"/>
      <c r="O866" s="12">
        <f t="shared" si="37"/>
        <v>0</v>
      </c>
      <c r="P866" s="12">
        <f t="shared" si="38"/>
        <v>0</v>
      </c>
      <c r="Q866" s="46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</row>
    <row r="867" spans="13:35" ht="14.25">
      <c r="M867" s="12">
        <f t="shared" si="39"/>
        <v>0</v>
      </c>
      <c r="N867" s="29"/>
      <c r="O867" s="12">
        <f t="shared" si="37"/>
        <v>0</v>
      </c>
      <c r="P867" s="12">
        <f t="shared" si="38"/>
        <v>0</v>
      </c>
      <c r="Q867" s="46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</row>
    <row r="868" spans="13:35" ht="14.25">
      <c r="M868" s="12">
        <f t="shared" si="39"/>
        <v>0</v>
      </c>
      <c r="N868" s="29"/>
      <c r="O868" s="12">
        <f t="shared" si="37"/>
        <v>0</v>
      </c>
      <c r="P868" s="12">
        <f t="shared" si="38"/>
        <v>0</v>
      </c>
      <c r="Q868" s="46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</row>
    <row r="869" spans="13:35" ht="14.25">
      <c r="M869" s="12">
        <f t="shared" si="39"/>
        <v>0</v>
      </c>
      <c r="N869" s="29"/>
      <c r="O869" s="12">
        <f t="shared" si="37"/>
        <v>0</v>
      </c>
      <c r="P869" s="12">
        <f t="shared" si="38"/>
        <v>0</v>
      </c>
      <c r="Q869" s="46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</row>
    <row r="870" spans="13:35" ht="14.25">
      <c r="M870" s="12">
        <f t="shared" si="39"/>
        <v>0</v>
      </c>
      <c r="N870" s="29"/>
      <c r="O870" s="12">
        <f t="shared" si="37"/>
        <v>0</v>
      </c>
      <c r="P870" s="12">
        <f t="shared" si="38"/>
        <v>0</v>
      </c>
      <c r="Q870" s="46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</row>
    <row r="871" spans="13:35" ht="14.25">
      <c r="M871" s="12">
        <f t="shared" si="39"/>
        <v>0</v>
      </c>
      <c r="N871" s="29"/>
      <c r="O871" s="12">
        <f t="shared" si="37"/>
        <v>0</v>
      </c>
      <c r="P871" s="12">
        <f t="shared" si="38"/>
        <v>0</v>
      </c>
      <c r="Q871" s="46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</row>
    <row r="872" spans="13:35" ht="14.25">
      <c r="M872" s="12">
        <f t="shared" si="39"/>
        <v>0</v>
      </c>
      <c r="N872" s="29"/>
      <c r="O872" s="12">
        <f t="shared" si="37"/>
        <v>0</v>
      </c>
      <c r="P872" s="12">
        <f t="shared" si="38"/>
        <v>0</v>
      </c>
      <c r="Q872" s="46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</row>
    <row r="873" spans="13:35" ht="14.25">
      <c r="M873" s="12">
        <f t="shared" si="39"/>
        <v>0</v>
      </c>
      <c r="N873" s="29"/>
      <c r="O873" s="12">
        <f t="shared" si="37"/>
        <v>0</v>
      </c>
      <c r="P873" s="12">
        <f t="shared" si="38"/>
        <v>0</v>
      </c>
      <c r="Q873" s="46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</row>
    <row r="874" spans="13:35" ht="14.25">
      <c r="M874" s="12">
        <f t="shared" si="39"/>
        <v>0</v>
      </c>
      <c r="N874" s="29"/>
      <c r="O874" s="12">
        <f t="shared" si="37"/>
        <v>0</v>
      </c>
      <c r="P874" s="12">
        <f t="shared" si="38"/>
        <v>0</v>
      </c>
      <c r="Q874" s="46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</row>
    <row r="875" spans="13:35" ht="14.25">
      <c r="M875" s="12">
        <f t="shared" si="39"/>
        <v>0</v>
      </c>
      <c r="N875" s="29"/>
      <c r="O875" s="12">
        <f t="shared" si="37"/>
        <v>0</v>
      </c>
      <c r="P875" s="12">
        <f t="shared" si="38"/>
        <v>0</v>
      </c>
      <c r="Q875" s="46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</row>
    <row r="876" spans="13:35" ht="14.25">
      <c r="M876" s="12">
        <f t="shared" si="39"/>
        <v>0</v>
      </c>
      <c r="N876" s="29"/>
      <c r="O876" s="12">
        <f t="shared" si="37"/>
        <v>0</v>
      </c>
      <c r="P876" s="12">
        <f t="shared" si="38"/>
        <v>0</v>
      </c>
      <c r="Q876" s="46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</row>
    <row r="877" spans="13:35" ht="14.25">
      <c r="M877" s="12">
        <f t="shared" si="39"/>
        <v>0</v>
      </c>
      <c r="N877" s="29"/>
      <c r="O877" s="12">
        <f t="shared" si="37"/>
        <v>0</v>
      </c>
      <c r="P877" s="12">
        <f t="shared" si="38"/>
        <v>0</v>
      </c>
      <c r="Q877" s="46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</row>
    <row r="878" spans="13:35" ht="14.25">
      <c r="M878" s="12">
        <f t="shared" si="39"/>
        <v>0</v>
      </c>
      <c r="N878" s="29"/>
      <c r="O878" s="12">
        <f t="shared" si="37"/>
        <v>0</v>
      </c>
      <c r="P878" s="12">
        <f t="shared" si="38"/>
        <v>0</v>
      </c>
      <c r="Q878" s="46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</row>
    <row r="879" spans="13:35" ht="14.25">
      <c r="M879" s="12">
        <f t="shared" si="39"/>
        <v>0</v>
      </c>
      <c r="N879" s="29"/>
      <c r="O879" s="12">
        <f t="shared" si="37"/>
        <v>0</v>
      </c>
      <c r="P879" s="12">
        <f t="shared" si="38"/>
        <v>0</v>
      </c>
      <c r="Q879" s="46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</row>
    <row r="880" spans="13:35" ht="14.25">
      <c r="M880" s="12">
        <f t="shared" si="39"/>
        <v>0</v>
      </c>
      <c r="N880" s="29"/>
      <c r="O880" s="12">
        <f t="shared" si="37"/>
        <v>0</v>
      </c>
      <c r="P880" s="12">
        <f t="shared" si="38"/>
        <v>0</v>
      </c>
      <c r="Q880" s="46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</row>
    <row r="881" spans="13:35" ht="14.25">
      <c r="M881" s="12">
        <f t="shared" si="39"/>
        <v>0</v>
      </c>
      <c r="N881" s="29"/>
      <c r="O881" s="12">
        <f t="shared" si="37"/>
        <v>0</v>
      </c>
      <c r="P881" s="12">
        <f t="shared" si="38"/>
        <v>0</v>
      </c>
      <c r="Q881" s="46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</row>
    <row r="882" spans="13:35" ht="14.25">
      <c r="M882" s="12">
        <f t="shared" si="39"/>
        <v>0</v>
      </c>
      <c r="N882" s="29"/>
      <c r="O882" s="12">
        <f aca="true" t="shared" si="40" ref="O882:O945">(M882-J882)</f>
        <v>0</v>
      </c>
      <c r="P882" s="12">
        <f aca="true" t="shared" si="41" ref="P882:P945">(O882*N882)</f>
        <v>0</v>
      </c>
      <c r="Q882" s="46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</row>
    <row r="883" spans="13:35" ht="14.25">
      <c r="M883" s="12">
        <f t="shared" si="39"/>
        <v>0</v>
      </c>
      <c r="N883" s="29"/>
      <c r="O883" s="12">
        <f t="shared" si="40"/>
        <v>0</v>
      </c>
      <c r="P883" s="12">
        <f t="shared" si="41"/>
        <v>0</v>
      </c>
      <c r="Q883" s="46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</row>
    <row r="884" spans="13:35" ht="14.25">
      <c r="M884" s="12">
        <f t="shared" si="39"/>
        <v>0</v>
      </c>
      <c r="N884" s="29"/>
      <c r="O884" s="12">
        <f t="shared" si="40"/>
        <v>0</v>
      </c>
      <c r="P884" s="12">
        <f t="shared" si="41"/>
        <v>0</v>
      </c>
      <c r="Q884" s="46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</row>
    <row r="885" spans="13:35" ht="14.25">
      <c r="M885" s="12">
        <f t="shared" si="39"/>
        <v>0</v>
      </c>
      <c r="N885" s="29"/>
      <c r="O885" s="12">
        <f t="shared" si="40"/>
        <v>0</v>
      </c>
      <c r="P885" s="12">
        <f t="shared" si="41"/>
        <v>0</v>
      </c>
      <c r="Q885" s="46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</row>
    <row r="886" spans="13:35" ht="14.25">
      <c r="M886" s="12">
        <f t="shared" si="39"/>
        <v>0</v>
      </c>
      <c r="N886" s="29"/>
      <c r="O886" s="12">
        <f t="shared" si="40"/>
        <v>0</v>
      </c>
      <c r="P886" s="12">
        <f t="shared" si="41"/>
        <v>0</v>
      </c>
      <c r="Q886" s="46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</row>
    <row r="887" spans="13:35" ht="14.25">
      <c r="M887" s="12">
        <f t="shared" si="39"/>
        <v>0</v>
      </c>
      <c r="N887" s="29"/>
      <c r="O887" s="12">
        <f t="shared" si="40"/>
        <v>0</v>
      </c>
      <c r="P887" s="12">
        <f t="shared" si="41"/>
        <v>0</v>
      </c>
      <c r="Q887" s="46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</row>
    <row r="888" spans="13:35" ht="14.25">
      <c r="M888" s="12">
        <f t="shared" si="39"/>
        <v>0</v>
      </c>
      <c r="N888" s="29"/>
      <c r="O888" s="12">
        <f t="shared" si="40"/>
        <v>0</v>
      </c>
      <c r="P888" s="12">
        <f t="shared" si="41"/>
        <v>0</v>
      </c>
      <c r="Q888" s="46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</row>
    <row r="889" spans="13:35" ht="14.25">
      <c r="M889" s="12">
        <f t="shared" si="39"/>
        <v>0</v>
      </c>
      <c r="N889" s="29"/>
      <c r="O889" s="12">
        <f t="shared" si="40"/>
        <v>0</v>
      </c>
      <c r="P889" s="12">
        <f t="shared" si="41"/>
        <v>0</v>
      </c>
      <c r="Q889" s="46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</row>
    <row r="890" spans="13:35" ht="14.25">
      <c r="M890" s="12">
        <f t="shared" si="39"/>
        <v>0</v>
      </c>
      <c r="N890" s="29"/>
      <c r="O890" s="12">
        <f t="shared" si="40"/>
        <v>0</v>
      </c>
      <c r="P890" s="12">
        <f t="shared" si="41"/>
        <v>0</v>
      </c>
      <c r="Q890" s="46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</row>
    <row r="891" spans="13:35" ht="14.25">
      <c r="M891" s="12">
        <f t="shared" si="39"/>
        <v>0</v>
      </c>
      <c r="N891" s="29"/>
      <c r="O891" s="12">
        <f t="shared" si="40"/>
        <v>0</v>
      </c>
      <c r="P891" s="12">
        <f t="shared" si="41"/>
        <v>0</v>
      </c>
      <c r="Q891" s="46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</row>
    <row r="892" spans="13:35" ht="14.25">
      <c r="M892" s="12">
        <f t="shared" si="39"/>
        <v>0</v>
      </c>
      <c r="N892" s="29"/>
      <c r="O892" s="12">
        <f t="shared" si="40"/>
        <v>0</v>
      </c>
      <c r="P892" s="12">
        <f t="shared" si="41"/>
        <v>0</v>
      </c>
      <c r="Q892" s="46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</row>
    <row r="893" spans="13:35" ht="14.25">
      <c r="M893" s="12">
        <f t="shared" si="39"/>
        <v>0</v>
      </c>
      <c r="N893" s="29"/>
      <c r="O893" s="12">
        <f t="shared" si="40"/>
        <v>0</v>
      </c>
      <c r="P893" s="12">
        <f t="shared" si="41"/>
        <v>0</v>
      </c>
      <c r="Q893" s="46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</row>
    <row r="894" spans="13:35" ht="14.25">
      <c r="M894" s="12">
        <f t="shared" si="39"/>
        <v>0</v>
      </c>
      <c r="N894" s="29"/>
      <c r="O894" s="12">
        <f t="shared" si="40"/>
        <v>0</v>
      </c>
      <c r="P894" s="12">
        <f t="shared" si="41"/>
        <v>0</v>
      </c>
      <c r="Q894" s="46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</row>
    <row r="895" spans="13:35" ht="14.25">
      <c r="M895" s="12">
        <f t="shared" si="39"/>
        <v>0</v>
      </c>
      <c r="N895" s="29"/>
      <c r="O895" s="12">
        <f t="shared" si="40"/>
        <v>0</v>
      </c>
      <c r="P895" s="12">
        <f t="shared" si="41"/>
        <v>0</v>
      </c>
      <c r="Q895" s="46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</row>
    <row r="896" spans="13:35" ht="14.25">
      <c r="M896" s="12">
        <f t="shared" si="39"/>
        <v>0</v>
      </c>
      <c r="N896" s="29"/>
      <c r="O896" s="12">
        <f t="shared" si="40"/>
        <v>0</v>
      </c>
      <c r="P896" s="12">
        <f t="shared" si="41"/>
        <v>0</v>
      </c>
      <c r="Q896" s="46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</row>
    <row r="897" spans="13:35" ht="14.25">
      <c r="M897" s="12">
        <f t="shared" si="39"/>
        <v>0</v>
      </c>
      <c r="N897" s="29"/>
      <c r="O897" s="12">
        <f t="shared" si="40"/>
        <v>0</v>
      </c>
      <c r="P897" s="12">
        <f t="shared" si="41"/>
        <v>0</v>
      </c>
      <c r="Q897" s="46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</row>
    <row r="898" spans="13:35" ht="14.25">
      <c r="M898" s="12">
        <f t="shared" si="39"/>
        <v>0</v>
      </c>
      <c r="N898" s="29"/>
      <c r="O898" s="12">
        <f t="shared" si="40"/>
        <v>0</v>
      </c>
      <c r="P898" s="12">
        <f t="shared" si="41"/>
        <v>0</v>
      </c>
      <c r="Q898" s="46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</row>
    <row r="899" spans="13:35" ht="14.25">
      <c r="M899" s="12">
        <f t="shared" si="39"/>
        <v>0</v>
      </c>
      <c r="N899" s="29"/>
      <c r="O899" s="12">
        <f t="shared" si="40"/>
        <v>0</v>
      </c>
      <c r="P899" s="12">
        <f t="shared" si="41"/>
        <v>0</v>
      </c>
      <c r="Q899" s="46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</row>
    <row r="900" spans="13:35" ht="14.25">
      <c r="M900" s="12">
        <f t="shared" si="39"/>
        <v>0</v>
      </c>
      <c r="N900" s="29"/>
      <c r="O900" s="12">
        <f t="shared" si="40"/>
        <v>0</v>
      </c>
      <c r="P900" s="12">
        <f t="shared" si="41"/>
        <v>0</v>
      </c>
      <c r="Q900" s="46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</row>
    <row r="901" spans="13:35" ht="14.25">
      <c r="M901" s="12">
        <f aca="true" t="shared" si="42" ref="M901:M964">(L901*K901*J901)</f>
        <v>0</v>
      </c>
      <c r="N901" s="29"/>
      <c r="O901" s="12">
        <f t="shared" si="40"/>
        <v>0</v>
      </c>
      <c r="P901" s="12">
        <f t="shared" si="41"/>
        <v>0</v>
      </c>
      <c r="Q901" s="46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</row>
    <row r="902" spans="13:35" ht="14.25">
      <c r="M902" s="12">
        <f t="shared" si="42"/>
        <v>0</v>
      </c>
      <c r="N902" s="29"/>
      <c r="O902" s="12">
        <f t="shared" si="40"/>
        <v>0</v>
      </c>
      <c r="P902" s="12">
        <f t="shared" si="41"/>
        <v>0</v>
      </c>
      <c r="Q902" s="46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</row>
    <row r="903" spans="13:35" ht="14.25">
      <c r="M903" s="12">
        <f t="shared" si="42"/>
        <v>0</v>
      </c>
      <c r="N903" s="29"/>
      <c r="O903" s="12">
        <f t="shared" si="40"/>
        <v>0</v>
      </c>
      <c r="P903" s="12">
        <f t="shared" si="41"/>
        <v>0</v>
      </c>
      <c r="Q903" s="46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</row>
    <row r="904" spans="13:35" ht="14.25">
      <c r="M904" s="12">
        <f t="shared" si="42"/>
        <v>0</v>
      </c>
      <c r="N904" s="29"/>
      <c r="O904" s="12">
        <f t="shared" si="40"/>
        <v>0</v>
      </c>
      <c r="P904" s="12">
        <f t="shared" si="41"/>
        <v>0</v>
      </c>
      <c r="Q904" s="46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</row>
    <row r="905" spans="13:35" ht="14.25">
      <c r="M905" s="12">
        <f t="shared" si="42"/>
        <v>0</v>
      </c>
      <c r="N905" s="29"/>
      <c r="O905" s="12">
        <f t="shared" si="40"/>
        <v>0</v>
      </c>
      <c r="P905" s="12">
        <f t="shared" si="41"/>
        <v>0</v>
      </c>
      <c r="Q905" s="46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</row>
    <row r="906" spans="13:35" ht="14.25">
      <c r="M906" s="12">
        <f t="shared" si="42"/>
        <v>0</v>
      </c>
      <c r="N906" s="29"/>
      <c r="O906" s="12">
        <f t="shared" si="40"/>
        <v>0</v>
      </c>
      <c r="P906" s="12">
        <f t="shared" si="41"/>
        <v>0</v>
      </c>
      <c r="Q906" s="46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</row>
    <row r="907" spans="13:35" ht="14.25">
      <c r="M907" s="12">
        <f t="shared" si="42"/>
        <v>0</v>
      </c>
      <c r="N907" s="29"/>
      <c r="O907" s="12">
        <f t="shared" si="40"/>
        <v>0</v>
      </c>
      <c r="P907" s="12">
        <f t="shared" si="41"/>
        <v>0</v>
      </c>
      <c r="Q907" s="46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</row>
    <row r="908" spans="13:35" ht="14.25">
      <c r="M908" s="12">
        <f t="shared" si="42"/>
        <v>0</v>
      </c>
      <c r="N908" s="29"/>
      <c r="O908" s="12">
        <f t="shared" si="40"/>
        <v>0</v>
      </c>
      <c r="P908" s="12">
        <f t="shared" si="41"/>
        <v>0</v>
      </c>
      <c r="Q908" s="46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</row>
    <row r="909" spans="13:35" ht="14.25">
      <c r="M909" s="12">
        <f t="shared" si="42"/>
        <v>0</v>
      </c>
      <c r="N909" s="29"/>
      <c r="O909" s="12">
        <f t="shared" si="40"/>
        <v>0</v>
      </c>
      <c r="P909" s="12">
        <f t="shared" si="41"/>
        <v>0</v>
      </c>
      <c r="Q909" s="46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</row>
    <row r="910" spans="13:35" ht="14.25">
      <c r="M910" s="12">
        <f t="shared" si="42"/>
        <v>0</v>
      </c>
      <c r="N910" s="29"/>
      <c r="O910" s="12">
        <f t="shared" si="40"/>
        <v>0</v>
      </c>
      <c r="P910" s="12">
        <f t="shared" si="41"/>
        <v>0</v>
      </c>
      <c r="Q910" s="46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</row>
    <row r="911" spans="13:35" ht="14.25">
      <c r="M911" s="12">
        <f t="shared" si="42"/>
        <v>0</v>
      </c>
      <c r="N911" s="29"/>
      <c r="O911" s="12">
        <f t="shared" si="40"/>
        <v>0</v>
      </c>
      <c r="P911" s="12">
        <f t="shared" si="41"/>
        <v>0</v>
      </c>
      <c r="Q911" s="46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</row>
    <row r="912" spans="13:35" ht="14.25">
      <c r="M912" s="12">
        <f t="shared" si="42"/>
        <v>0</v>
      </c>
      <c r="N912" s="29"/>
      <c r="O912" s="12">
        <f t="shared" si="40"/>
        <v>0</v>
      </c>
      <c r="P912" s="12">
        <f t="shared" si="41"/>
        <v>0</v>
      </c>
      <c r="Q912" s="46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</row>
    <row r="913" spans="13:35" ht="14.25">
      <c r="M913" s="12">
        <f t="shared" si="42"/>
        <v>0</v>
      </c>
      <c r="N913" s="29"/>
      <c r="O913" s="12">
        <f t="shared" si="40"/>
        <v>0</v>
      </c>
      <c r="P913" s="12">
        <f t="shared" si="41"/>
        <v>0</v>
      </c>
      <c r="Q913" s="46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</row>
    <row r="914" spans="13:35" ht="14.25">
      <c r="M914" s="12">
        <f t="shared" si="42"/>
        <v>0</v>
      </c>
      <c r="N914" s="29"/>
      <c r="O914" s="12">
        <f t="shared" si="40"/>
        <v>0</v>
      </c>
      <c r="P914" s="12">
        <f t="shared" si="41"/>
        <v>0</v>
      </c>
      <c r="Q914" s="46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</row>
    <row r="915" spans="13:35" ht="14.25">
      <c r="M915" s="12">
        <f t="shared" si="42"/>
        <v>0</v>
      </c>
      <c r="N915" s="29"/>
      <c r="O915" s="12">
        <f t="shared" si="40"/>
        <v>0</v>
      </c>
      <c r="P915" s="12">
        <f t="shared" si="41"/>
        <v>0</v>
      </c>
      <c r="Q915" s="46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</row>
    <row r="916" spans="13:35" ht="14.25">
      <c r="M916" s="12">
        <f t="shared" si="42"/>
        <v>0</v>
      </c>
      <c r="N916" s="29"/>
      <c r="O916" s="12">
        <f t="shared" si="40"/>
        <v>0</v>
      </c>
      <c r="P916" s="12">
        <f t="shared" si="41"/>
        <v>0</v>
      </c>
      <c r="Q916" s="46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</row>
    <row r="917" spans="13:35" ht="14.25">
      <c r="M917" s="12">
        <f t="shared" si="42"/>
        <v>0</v>
      </c>
      <c r="N917" s="29"/>
      <c r="O917" s="12">
        <f t="shared" si="40"/>
        <v>0</v>
      </c>
      <c r="P917" s="12">
        <f t="shared" si="41"/>
        <v>0</v>
      </c>
      <c r="Q917" s="46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</row>
    <row r="918" spans="13:35" ht="14.25">
      <c r="M918" s="12">
        <f t="shared" si="42"/>
        <v>0</v>
      </c>
      <c r="N918" s="29"/>
      <c r="O918" s="12">
        <f t="shared" si="40"/>
        <v>0</v>
      </c>
      <c r="P918" s="12">
        <f t="shared" si="41"/>
        <v>0</v>
      </c>
      <c r="Q918" s="46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</row>
    <row r="919" spans="13:35" ht="14.25">
      <c r="M919" s="12">
        <f t="shared" si="42"/>
        <v>0</v>
      </c>
      <c r="N919" s="29"/>
      <c r="O919" s="12">
        <f t="shared" si="40"/>
        <v>0</v>
      </c>
      <c r="P919" s="12">
        <f t="shared" si="41"/>
        <v>0</v>
      </c>
      <c r="Q919" s="46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</row>
    <row r="920" spans="13:35" ht="14.25">
      <c r="M920" s="12">
        <f t="shared" si="42"/>
        <v>0</v>
      </c>
      <c r="N920" s="29"/>
      <c r="O920" s="12">
        <f t="shared" si="40"/>
        <v>0</v>
      </c>
      <c r="P920" s="12">
        <f t="shared" si="41"/>
        <v>0</v>
      </c>
      <c r="Q920" s="46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</row>
    <row r="921" spans="13:35" ht="14.25">
      <c r="M921" s="12">
        <f t="shared" si="42"/>
        <v>0</v>
      </c>
      <c r="N921" s="29"/>
      <c r="O921" s="12">
        <f t="shared" si="40"/>
        <v>0</v>
      </c>
      <c r="P921" s="12">
        <f t="shared" si="41"/>
        <v>0</v>
      </c>
      <c r="Q921" s="46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</row>
    <row r="922" spans="13:35" ht="14.25">
      <c r="M922" s="12">
        <f t="shared" si="42"/>
        <v>0</v>
      </c>
      <c r="N922" s="29"/>
      <c r="O922" s="12">
        <f t="shared" si="40"/>
        <v>0</v>
      </c>
      <c r="P922" s="12">
        <f t="shared" si="41"/>
        <v>0</v>
      </c>
      <c r="Q922" s="46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</row>
    <row r="923" spans="13:35" ht="14.25">
      <c r="M923" s="12">
        <f t="shared" si="42"/>
        <v>0</v>
      </c>
      <c r="N923" s="29"/>
      <c r="O923" s="12">
        <f t="shared" si="40"/>
        <v>0</v>
      </c>
      <c r="P923" s="12">
        <f t="shared" si="41"/>
        <v>0</v>
      </c>
      <c r="Q923" s="46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</row>
    <row r="924" spans="13:35" ht="14.25">
      <c r="M924" s="12">
        <f t="shared" si="42"/>
        <v>0</v>
      </c>
      <c r="N924" s="29"/>
      <c r="O924" s="12">
        <f t="shared" si="40"/>
        <v>0</v>
      </c>
      <c r="P924" s="12">
        <f t="shared" si="41"/>
        <v>0</v>
      </c>
      <c r="Q924" s="46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</row>
    <row r="925" spans="13:35" ht="14.25">
      <c r="M925" s="12">
        <f t="shared" si="42"/>
        <v>0</v>
      </c>
      <c r="N925" s="29"/>
      <c r="O925" s="12">
        <f t="shared" si="40"/>
        <v>0</v>
      </c>
      <c r="P925" s="12">
        <f t="shared" si="41"/>
        <v>0</v>
      </c>
      <c r="Q925" s="46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</row>
    <row r="926" spans="13:35" ht="14.25">
      <c r="M926" s="12">
        <f t="shared" si="42"/>
        <v>0</v>
      </c>
      <c r="N926" s="29"/>
      <c r="O926" s="12">
        <f t="shared" si="40"/>
        <v>0</v>
      </c>
      <c r="P926" s="12">
        <f t="shared" si="41"/>
        <v>0</v>
      </c>
      <c r="Q926" s="46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</row>
    <row r="927" spans="13:35" ht="14.25">
      <c r="M927" s="12">
        <f t="shared" si="42"/>
        <v>0</v>
      </c>
      <c r="N927" s="29"/>
      <c r="O927" s="12">
        <f t="shared" si="40"/>
        <v>0</v>
      </c>
      <c r="P927" s="12">
        <f t="shared" si="41"/>
        <v>0</v>
      </c>
      <c r="Q927" s="46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</row>
    <row r="928" spans="13:35" ht="14.25">
      <c r="M928" s="12">
        <f t="shared" si="42"/>
        <v>0</v>
      </c>
      <c r="N928" s="29"/>
      <c r="O928" s="12">
        <f t="shared" si="40"/>
        <v>0</v>
      </c>
      <c r="P928" s="12">
        <f t="shared" si="41"/>
        <v>0</v>
      </c>
      <c r="Q928" s="46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</row>
    <row r="929" spans="13:35" ht="14.25">
      <c r="M929" s="12">
        <f t="shared" si="42"/>
        <v>0</v>
      </c>
      <c r="N929" s="29"/>
      <c r="O929" s="12">
        <f t="shared" si="40"/>
        <v>0</v>
      </c>
      <c r="P929" s="12">
        <f t="shared" si="41"/>
        <v>0</v>
      </c>
      <c r="Q929" s="46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</row>
    <row r="930" spans="13:35" ht="14.25">
      <c r="M930" s="12">
        <f t="shared" si="42"/>
        <v>0</v>
      </c>
      <c r="N930" s="29"/>
      <c r="O930" s="12">
        <f t="shared" si="40"/>
        <v>0</v>
      </c>
      <c r="P930" s="12">
        <f t="shared" si="41"/>
        <v>0</v>
      </c>
      <c r="Q930" s="46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</row>
    <row r="931" spans="13:35" ht="14.25">
      <c r="M931" s="12">
        <f t="shared" si="42"/>
        <v>0</v>
      </c>
      <c r="N931" s="29"/>
      <c r="O931" s="12">
        <f t="shared" si="40"/>
        <v>0</v>
      </c>
      <c r="P931" s="12">
        <f t="shared" si="41"/>
        <v>0</v>
      </c>
      <c r="Q931" s="46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</row>
    <row r="932" spans="13:35" ht="14.25">
      <c r="M932" s="12">
        <f t="shared" si="42"/>
        <v>0</v>
      </c>
      <c r="N932" s="29"/>
      <c r="O932" s="12">
        <f t="shared" si="40"/>
        <v>0</v>
      </c>
      <c r="P932" s="12">
        <f t="shared" si="41"/>
        <v>0</v>
      </c>
      <c r="Q932" s="46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</row>
    <row r="933" spans="13:35" ht="14.25">
      <c r="M933" s="12">
        <f t="shared" si="42"/>
        <v>0</v>
      </c>
      <c r="N933" s="29"/>
      <c r="O933" s="12">
        <f t="shared" si="40"/>
        <v>0</v>
      </c>
      <c r="P933" s="12">
        <f t="shared" si="41"/>
        <v>0</v>
      </c>
      <c r="Q933" s="46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</row>
    <row r="934" spans="13:35" ht="14.25">
      <c r="M934" s="12">
        <f t="shared" si="42"/>
        <v>0</v>
      </c>
      <c r="N934" s="29"/>
      <c r="O934" s="12">
        <f t="shared" si="40"/>
        <v>0</v>
      </c>
      <c r="P934" s="12">
        <f t="shared" si="41"/>
        <v>0</v>
      </c>
      <c r="Q934" s="46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</row>
    <row r="935" spans="13:35" ht="14.25">
      <c r="M935" s="12">
        <f t="shared" si="42"/>
        <v>0</v>
      </c>
      <c r="N935" s="29"/>
      <c r="O935" s="12">
        <f t="shared" si="40"/>
        <v>0</v>
      </c>
      <c r="P935" s="12">
        <f t="shared" si="41"/>
        <v>0</v>
      </c>
      <c r="Q935" s="46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</row>
    <row r="936" spans="13:35" ht="14.25">
      <c r="M936" s="12">
        <f t="shared" si="42"/>
        <v>0</v>
      </c>
      <c r="N936" s="29"/>
      <c r="O936" s="12">
        <f t="shared" si="40"/>
        <v>0</v>
      </c>
      <c r="P936" s="12">
        <f t="shared" si="41"/>
        <v>0</v>
      </c>
      <c r="Q936" s="46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</row>
    <row r="937" spans="13:35" ht="14.25">
      <c r="M937" s="12">
        <f t="shared" si="42"/>
        <v>0</v>
      </c>
      <c r="N937" s="29"/>
      <c r="O937" s="12">
        <f t="shared" si="40"/>
        <v>0</v>
      </c>
      <c r="P937" s="12">
        <f t="shared" si="41"/>
        <v>0</v>
      </c>
      <c r="Q937" s="46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</row>
    <row r="938" spans="13:35" ht="14.25">
      <c r="M938" s="12">
        <f t="shared" si="42"/>
        <v>0</v>
      </c>
      <c r="N938" s="29"/>
      <c r="O938" s="12">
        <f t="shared" si="40"/>
        <v>0</v>
      </c>
      <c r="P938" s="12">
        <f t="shared" si="41"/>
        <v>0</v>
      </c>
      <c r="Q938" s="46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</row>
    <row r="939" spans="13:35" ht="14.25">
      <c r="M939" s="12">
        <f t="shared" si="42"/>
        <v>0</v>
      </c>
      <c r="N939" s="29"/>
      <c r="O939" s="12">
        <f t="shared" si="40"/>
        <v>0</v>
      </c>
      <c r="P939" s="12">
        <f t="shared" si="41"/>
        <v>0</v>
      </c>
      <c r="Q939" s="46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</row>
    <row r="940" spans="13:35" ht="14.25">
      <c r="M940" s="12">
        <f t="shared" si="42"/>
        <v>0</v>
      </c>
      <c r="N940" s="29"/>
      <c r="O940" s="12">
        <f t="shared" si="40"/>
        <v>0</v>
      </c>
      <c r="P940" s="12">
        <f t="shared" si="41"/>
        <v>0</v>
      </c>
      <c r="Q940" s="46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</row>
    <row r="941" spans="13:35" ht="14.25">
      <c r="M941" s="12">
        <f t="shared" si="42"/>
        <v>0</v>
      </c>
      <c r="N941" s="29"/>
      <c r="O941" s="12">
        <f t="shared" si="40"/>
        <v>0</v>
      </c>
      <c r="P941" s="12">
        <f t="shared" si="41"/>
        <v>0</v>
      </c>
      <c r="Q941" s="46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</row>
    <row r="942" spans="13:35" ht="14.25">
      <c r="M942" s="12">
        <f t="shared" si="42"/>
        <v>0</v>
      </c>
      <c r="N942" s="29"/>
      <c r="O942" s="12">
        <f t="shared" si="40"/>
        <v>0</v>
      </c>
      <c r="P942" s="12">
        <f t="shared" si="41"/>
        <v>0</v>
      </c>
      <c r="Q942" s="46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</row>
    <row r="943" spans="13:35" ht="14.25">
      <c r="M943" s="12">
        <f t="shared" si="42"/>
        <v>0</v>
      </c>
      <c r="N943" s="29"/>
      <c r="O943" s="12">
        <f t="shared" si="40"/>
        <v>0</v>
      </c>
      <c r="P943" s="12">
        <f t="shared" si="41"/>
        <v>0</v>
      </c>
      <c r="Q943" s="46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</row>
    <row r="944" spans="13:35" ht="14.25">
      <c r="M944" s="12">
        <f t="shared" si="42"/>
        <v>0</v>
      </c>
      <c r="N944" s="29"/>
      <c r="O944" s="12">
        <f t="shared" si="40"/>
        <v>0</v>
      </c>
      <c r="P944" s="12">
        <f t="shared" si="41"/>
        <v>0</v>
      </c>
      <c r="Q944" s="46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</row>
    <row r="945" spans="13:35" ht="14.25">
      <c r="M945" s="12">
        <f t="shared" si="42"/>
        <v>0</v>
      </c>
      <c r="N945" s="29"/>
      <c r="O945" s="12">
        <f t="shared" si="40"/>
        <v>0</v>
      </c>
      <c r="P945" s="12">
        <f t="shared" si="41"/>
        <v>0</v>
      </c>
      <c r="Q945" s="46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</row>
    <row r="946" spans="13:35" ht="14.25">
      <c r="M946" s="12">
        <f t="shared" si="42"/>
        <v>0</v>
      </c>
      <c r="N946" s="29"/>
      <c r="O946" s="12">
        <f aca="true" t="shared" si="43" ref="O946:O1009">(M946-J946)</f>
        <v>0</v>
      </c>
      <c r="P946" s="12">
        <f aca="true" t="shared" si="44" ref="P946:P1009">(O946*N946)</f>
        <v>0</v>
      </c>
      <c r="Q946" s="46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</row>
    <row r="947" spans="13:35" ht="14.25">
      <c r="M947" s="12">
        <f t="shared" si="42"/>
        <v>0</v>
      </c>
      <c r="N947" s="29"/>
      <c r="O947" s="12">
        <f t="shared" si="43"/>
        <v>0</v>
      </c>
      <c r="P947" s="12">
        <f t="shared" si="44"/>
        <v>0</v>
      </c>
      <c r="Q947" s="46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</row>
    <row r="948" spans="13:35" ht="14.25">
      <c r="M948" s="12">
        <f t="shared" si="42"/>
        <v>0</v>
      </c>
      <c r="N948" s="29"/>
      <c r="O948" s="12">
        <f t="shared" si="43"/>
        <v>0</v>
      </c>
      <c r="P948" s="12">
        <f t="shared" si="44"/>
        <v>0</v>
      </c>
      <c r="Q948" s="46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</row>
    <row r="949" spans="13:35" ht="14.25">
      <c r="M949" s="12">
        <f t="shared" si="42"/>
        <v>0</v>
      </c>
      <c r="N949" s="29"/>
      <c r="O949" s="12">
        <f t="shared" si="43"/>
        <v>0</v>
      </c>
      <c r="P949" s="12">
        <f t="shared" si="44"/>
        <v>0</v>
      </c>
      <c r="Q949" s="46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</row>
    <row r="950" spans="13:35" ht="14.25">
      <c r="M950" s="12">
        <f t="shared" si="42"/>
        <v>0</v>
      </c>
      <c r="N950" s="29"/>
      <c r="O950" s="12">
        <f t="shared" si="43"/>
        <v>0</v>
      </c>
      <c r="P950" s="12">
        <f t="shared" si="44"/>
        <v>0</v>
      </c>
      <c r="Q950" s="46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</row>
    <row r="951" spans="13:35" ht="14.25">
      <c r="M951" s="12">
        <f t="shared" si="42"/>
        <v>0</v>
      </c>
      <c r="N951" s="29"/>
      <c r="O951" s="12">
        <f t="shared" si="43"/>
        <v>0</v>
      </c>
      <c r="P951" s="12">
        <f t="shared" si="44"/>
        <v>0</v>
      </c>
      <c r="Q951" s="46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</row>
    <row r="952" spans="13:35" ht="14.25">
      <c r="M952" s="12">
        <f t="shared" si="42"/>
        <v>0</v>
      </c>
      <c r="N952" s="29"/>
      <c r="O952" s="12">
        <f t="shared" si="43"/>
        <v>0</v>
      </c>
      <c r="P952" s="12">
        <f t="shared" si="44"/>
        <v>0</v>
      </c>
      <c r="Q952" s="46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</row>
    <row r="953" spans="13:35" ht="14.25">
      <c r="M953" s="12">
        <f t="shared" si="42"/>
        <v>0</v>
      </c>
      <c r="N953" s="29"/>
      <c r="O953" s="12">
        <f t="shared" si="43"/>
        <v>0</v>
      </c>
      <c r="P953" s="12">
        <f t="shared" si="44"/>
        <v>0</v>
      </c>
      <c r="Q953" s="46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</row>
    <row r="954" spans="13:35" ht="14.25">
      <c r="M954" s="12">
        <f t="shared" si="42"/>
        <v>0</v>
      </c>
      <c r="N954" s="29"/>
      <c r="O954" s="12">
        <f t="shared" si="43"/>
        <v>0</v>
      </c>
      <c r="P954" s="12">
        <f t="shared" si="44"/>
        <v>0</v>
      </c>
      <c r="Q954" s="46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</row>
    <row r="955" spans="13:35" ht="14.25">
      <c r="M955" s="12">
        <f t="shared" si="42"/>
        <v>0</v>
      </c>
      <c r="N955" s="29"/>
      <c r="O955" s="12">
        <f t="shared" si="43"/>
        <v>0</v>
      </c>
      <c r="P955" s="12">
        <f t="shared" si="44"/>
        <v>0</v>
      </c>
      <c r="Q955" s="46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</row>
    <row r="956" spans="13:35" ht="14.25">
      <c r="M956" s="12">
        <f t="shared" si="42"/>
        <v>0</v>
      </c>
      <c r="N956" s="29"/>
      <c r="O956" s="12">
        <f t="shared" si="43"/>
        <v>0</v>
      </c>
      <c r="P956" s="12">
        <f t="shared" si="44"/>
        <v>0</v>
      </c>
      <c r="Q956" s="46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</row>
    <row r="957" spans="13:35" ht="14.25">
      <c r="M957" s="12">
        <f t="shared" si="42"/>
        <v>0</v>
      </c>
      <c r="N957" s="29"/>
      <c r="O957" s="12">
        <f t="shared" si="43"/>
        <v>0</v>
      </c>
      <c r="P957" s="12">
        <f t="shared" si="44"/>
        <v>0</v>
      </c>
      <c r="Q957" s="46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</row>
    <row r="958" spans="13:35" ht="14.25">
      <c r="M958" s="12">
        <f t="shared" si="42"/>
        <v>0</v>
      </c>
      <c r="N958" s="29"/>
      <c r="O958" s="12">
        <f t="shared" si="43"/>
        <v>0</v>
      </c>
      <c r="P958" s="12">
        <f t="shared" si="44"/>
        <v>0</v>
      </c>
      <c r="Q958" s="46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</row>
    <row r="959" spans="13:35" ht="14.25">
      <c r="M959" s="12">
        <f t="shared" si="42"/>
        <v>0</v>
      </c>
      <c r="N959" s="29"/>
      <c r="O959" s="12">
        <f t="shared" si="43"/>
        <v>0</v>
      </c>
      <c r="P959" s="12">
        <f t="shared" si="44"/>
        <v>0</v>
      </c>
      <c r="Q959" s="46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</row>
    <row r="960" spans="13:35" ht="14.25">
      <c r="M960" s="12">
        <f t="shared" si="42"/>
        <v>0</v>
      </c>
      <c r="N960" s="29"/>
      <c r="O960" s="12">
        <f t="shared" si="43"/>
        <v>0</v>
      </c>
      <c r="P960" s="12">
        <f t="shared" si="44"/>
        <v>0</v>
      </c>
      <c r="Q960" s="46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</row>
    <row r="961" spans="13:35" ht="14.25">
      <c r="M961" s="12">
        <f t="shared" si="42"/>
        <v>0</v>
      </c>
      <c r="N961" s="29"/>
      <c r="O961" s="12">
        <f t="shared" si="43"/>
        <v>0</v>
      </c>
      <c r="P961" s="12">
        <f t="shared" si="44"/>
        <v>0</v>
      </c>
      <c r="Q961" s="46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</row>
    <row r="962" spans="13:35" ht="14.25">
      <c r="M962" s="12">
        <f t="shared" si="42"/>
        <v>0</v>
      </c>
      <c r="N962" s="29"/>
      <c r="O962" s="12">
        <f t="shared" si="43"/>
        <v>0</v>
      </c>
      <c r="P962" s="12">
        <f t="shared" si="44"/>
        <v>0</v>
      </c>
      <c r="Q962" s="46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</row>
    <row r="963" spans="13:35" ht="14.25">
      <c r="M963" s="12">
        <f t="shared" si="42"/>
        <v>0</v>
      </c>
      <c r="N963" s="29"/>
      <c r="O963" s="12">
        <f t="shared" si="43"/>
        <v>0</v>
      </c>
      <c r="P963" s="12">
        <f t="shared" si="44"/>
        <v>0</v>
      </c>
      <c r="Q963" s="46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</row>
    <row r="964" spans="13:35" ht="14.25">
      <c r="M964" s="12">
        <f t="shared" si="42"/>
        <v>0</v>
      </c>
      <c r="N964" s="29"/>
      <c r="O964" s="12">
        <f t="shared" si="43"/>
        <v>0</v>
      </c>
      <c r="P964" s="12">
        <f t="shared" si="44"/>
        <v>0</v>
      </c>
      <c r="Q964" s="46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</row>
    <row r="965" spans="13:35" ht="14.25">
      <c r="M965" s="12">
        <f aca="true" t="shared" si="45" ref="M965:M1028">(L965*K965*J965)</f>
        <v>0</v>
      </c>
      <c r="N965" s="29"/>
      <c r="O965" s="12">
        <f t="shared" si="43"/>
        <v>0</v>
      </c>
      <c r="P965" s="12">
        <f t="shared" si="44"/>
        <v>0</v>
      </c>
      <c r="Q965" s="46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</row>
    <row r="966" spans="13:35" ht="14.25">
      <c r="M966" s="12">
        <f t="shared" si="45"/>
        <v>0</v>
      </c>
      <c r="N966" s="29"/>
      <c r="O966" s="12">
        <f t="shared" si="43"/>
        <v>0</v>
      </c>
      <c r="P966" s="12">
        <f t="shared" si="44"/>
        <v>0</v>
      </c>
      <c r="Q966" s="46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</row>
    <row r="967" spans="13:35" ht="14.25">
      <c r="M967" s="12">
        <f t="shared" si="45"/>
        <v>0</v>
      </c>
      <c r="N967" s="29"/>
      <c r="O967" s="12">
        <f t="shared" si="43"/>
        <v>0</v>
      </c>
      <c r="P967" s="12">
        <f t="shared" si="44"/>
        <v>0</v>
      </c>
      <c r="Q967" s="46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</row>
    <row r="968" spans="13:35" ht="14.25">
      <c r="M968" s="12">
        <f t="shared" si="45"/>
        <v>0</v>
      </c>
      <c r="N968" s="29"/>
      <c r="O968" s="12">
        <f t="shared" si="43"/>
        <v>0</v>
      </c>
      <c r="P968" s="12">
        <f t="shared" si="44"/>
        <v>0</v>
      </c>
      <c r="Q968" s="46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</row>
    <row r="969" spans="13:35" ht="14.25">
      <c r="M969" s="12">
        <f t="shared" si="45"/>
        <v>0</v>
      </c>
      <c r="N969" s="29"/>
      <c r="O969" s="12">
        <f t="shared" si="43"/>
        <v>0</v>
      </c>
      <c r="P969" s="12">
        <f t="shared" si="44"/>
        <v>0</v>
      </c>
      <c r="Q969" s="46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</row>
    <row r="970" spans="13:35" ht="14.25">
      <c r="M970" s="12">
        <f t="shared" si="45"/>
        <v>0</v>
      </c>
      <c r="N970" s="29"/>
      <c r="O970" s="12">
        <f t="shared" si="43"/>
        <v>0</v>
      </c>
      <c r="P970" s="12">
        <f t="shared" si="44"/>
        <v>0</v>
      </c>
      <c r="Q970" s="46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</row>
    <row r="971" spans="13:35" ht="14.25">
      <c r="M971" s="12">
        <f t="shared" si="45"/>
        <v>0</v>
      </c>
      <c r="N971" s="29"/>
      <c r="O971" s="12">
        <f t="shared" si="43"/>
        <v>0</v>
      </c>
      <c r="P971" s="12">
        <f t="shared" si="44"/>
        <v>0</v>
      </c>
      <c r="Q971" s="46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</row>
    <row r="972" spans="13:35" ht="14.25">
      <c r="M972" s="12">
        <f t="shared" si="45"/>
        <v>0</v>
      </c>
      <c r="N972" s="29"/>
      <c r="O972" s="12">
        <f t="shared" si="43"/>
        <v>0</v>
      </c>
      <c r="P972" s="12">
        <f t="shared" si="44"/>
        <v>0</v>
      </c>
      <c r="Q972" s="46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</row>
    <row r="973" spans="13:35" ht="14.25">
      <c r="M973" s="12">
        <f t="shared" si="45"/>
        <v>0</v>
      </c>
      <c r="N973" s="29"/>
      <c r="O973" s="12">
        <f t="shared" si="43"/>
        <v>0</v>
      </c>
      <c r="P973" s="12">
        <f t="shared" si="44"/>
        <v>0</v>
      </c>
      <c r="Q973" s="46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</row>
    <row r="974" spans="13:35" ht="14.25">
      <c r="M974" s="12">
        <f t="shared" si="45"/>
        <v>0</v>
      </c>
      <c r="N974" s="29"/>
      <c r="O974" s="12">
        <f t="shared" si="43"/>
        <v>0</v>
      </c>
      <c r="P974" s="12">
        <f t="shared" si="44"/>
        <v>0</v>
      </c>
      <c r="Q974" s="46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</row>
    <row r="975" spans="13:35" ht="14.25">
      <c r="M975" s="12">
        <f t="shared" si="45"/>
        <v>0</v>
      </c>
      <c r="N975" s="29"/>
      <c r="O975" s="12">
        <f t="shared" si="43"/>
        <v>0</v>
      </c>
      <c r="P975" s="12">
        <f t="shared" si="44"/>
        <v>0</v>
      </c>
      <c r="Q975" s="46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</row>
    <row r="976" spans="13:35" ht="14.25">
      <c r="M976" s="12">
        <f t="shared" si="45"/>
        <v>0</v>
      </c>
      <c r="N976" s="29"/>
      <c r="O976" s="12">
        <f t="shared" si="43"/>
        <v>0</v>
      </c>
      <c r="P976" s="12">
        <f t="shared" si="44"/>
        <v>0</v>
      </c>
      <c r="Q976" s="46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</row>
    <row r="977" spans="13:35" ht="14.25">
      <c r="M977" s="12">
        <f t="shared" si="45"/>
        <v>0</v>
      </c>
      <c r="N977" s="29"/>
      <c r="O977" s="12">
        <f t="shared" si="43"/>
        <v>0</v>
      </c>
      <c r="P977" s="12">
        <f t="shared" si="44"/>
        <v>0</v>
      </c>
      <c r="Q977" s="46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</row>
    <row r="978" spans="13:35" ht="14.25">
      <c r="M978" s="12">
        <f t="shared" si="45"/>
        <v>0</v>
      </c>
      <c r="N978" s="29"/>
      <c r="O978" s="12">
        <f t="shared" si="43"/>
        <v>0</v>
      </c>
      <c r="P978" s="12">
        <f t="shared" si="44"/>
        <v>0</v>
      </c>
      <c r="Q978" s="46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</row>
    <row r="979" spans="13:35" ht="14.25">
      <c r="M979" s="12">
        <f t="shared" si="45"/>
        <v>0</v>
      </c>
      <c r="N979" s="29"/>
      <c r="O979" s="12">
        <f t="shared" si="43"/>
        <v>0</v>
      </c>
      <c r="P979" s="12">
        <f t="shared" si="44"/>
        <v>0</v>
      </c>
      <c r="Q979" s="46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</row>
    <row r="980" spans="13:35" ht="14.25">
      <c r="M980" s="12">
        <f t="shared" si="45"/>
        <v>0</v>
      </c>
      <c r="N980" s="29"/>
      <c r="O980" s="12">
        <f t="shared" si="43"/>
        <v>0</v>
      </c>
      <c r="P980" s="12">
        <f t="shared" si="44"/>
        <v>0</v>
      </c>
      <c r="Q980" s="46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</row>
    <row r="981" spans="13:35" ht="14.25">
      <c r="M981" s="12">
        <f t="shared" si="45"/>
        <v>0</v>
      </c>
      <c r="N981" s="29"/>
      <c r="O981" s="12">
        <f t="shared" si="43"/>
        <v>0</v>
      </c>
      <c r="P981" s="12">
        <f t="shared" si="44"/>
        <v>0</v>
      </c>
      <c r="Q981" s="46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</row>
    <row r="982" spans="13:35" ht="14.25">
      <c r="M982" s="12">
        <f t="shared" si="45"/>
        <v>0</v>
      </c>
      <c r="N982" s="29"/>
      <c r="O982" s="12">
        <f t="shared" si="43"/>
        <v>0</v>
      </c>
      <c r="P982" s="12">
        <f t="shared" si="44"/>
        <v>0</v>
      </c>
      <c r="Q982" s="46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</row>
    <row r="983" spans="13:35" ht="14.25">
      <c r="M983" s="12">
        <f t="shared" si="45"/>
        <v>0</v>
      </c>
      <c r="N983" s="29"/>
      <c r="O983" s="12">
        <f t="shared" si="43"/>
        <v>0</v>
      </c>
      <c r="P983" s="12">
        <f t="shared" si="44"/>
        <v>0</v>
      </c>
      <c r="Q983" s="46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</row>
    <row r="984" spans="13:35" ht="14.25">
      <c r="M984" s="12">
        <f t="shared" si="45"/>
        <v>0</v>
      </c>
      <c r="N984" s="29"/>
      <c r="O984" s="12">
        <f t="shared" si="43"/>
        <v>0</v>
      </c>
      <c r="P984" s="12">
        <f t="shared" si="44"/>
        <v>0</v>
      </c>
      <c r="Q984" s="46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</row>
    <row r="985" spans="13:35" ht="14.25">
      <c r="M985" s="12">
        <f t="shared" si="45"/>
        <v>0</v>
      </c>
      <c r="N985" s="29"/>
      <c r="O985" s="12">
        <f t="shared" si="43"/>
        <v>0</v>
      </c>
      <c r="P985" s="12">
        <f t="shared" si="44"/>
        <v>0</v>
      </c>
      <c r="Q985" s="46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</row>
    <row r="986" spans="13:35" ht="14.25">
      <c r="M986" s="12">
        <f t="shared" si="45"/>
        <v>0</v>
      </c>
      <c r="N986" s="29"/>
      <c r="O986" s="12">
        <f t="shared" si="43"/>
        <v>0</v>
      </c>
      <c r="P986" s="12">
        <f t="shared" si="44"/>
        <v>0</v>
      </c>
      <c r="Q986" s="46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</row>
    <row r="987" spans="13:35" ht="14.25">
      <c r="M987" s="12">
        <f t="shared" si="45"/>
        <v>0</v>
      </c>
      <c r="N987" s="29"/>
      <c r="O987" s="12">
        <f t="shared" si="43"/>
        <v>0</v>
      </c>
      <c r="P987" s="12">
        <f t="shared" si="44"/>
        <v>0</v>
      </c>
      <c r="Q987" s="46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</row>
    <row r="988" spans="13:35" ht="14.25">
      <c r="M988" s="12">
        <f t="shared" si="45"/>
        <v>0</v>
      </c>
      <c r="N988" s="29"/>
      <c r="O988" s="12">
        <f t="shared" si="43"/>
        <v>0</v>
      </c>
      <c r="P988" s="12">
        <f t="shared" si="44"/>
        <v>0</v>
      </c>
      <c r="Q988" s="46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</row>
    <row r="989" spans="13:35" ht="14.25">
      <c r="M989" s="12">
        <f t="shared" si="45"/>
        <v>0</v>
      </c>
      <c r="N989" s="29"/>
      <c r="O989" s="12">
        <f t="shared" si="43"/>
        <v>0</v>
      </c>
      <c r="P989" s="12">
        <f t="shared" si="44"/>
        <v>0</v>
      </c>
      <c r="Q989" s="46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</row>
    <row r="990" spans="13:35" ht="14.25">
      <c r="M990" s="12">
        <f t="shared" si="45"/>
        <v>0</v>
      </c>
      <c r="N990" s="29"/>
      <c r="O990" s="12">
        <f t="shared" si="43"/>
        <v>0</v>
      </c>
      <c r="P990" s="12">
        <f t="shared" si="44"/>
        <v>0</v>
      </c>
      <c r="Q990" s="46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</row>
    <row r="991" spans="13:35" ht="14.25">
      <c r="M991" s="12">
        <f t="shared" si="45"/>
        <v>0</v>
      </c>
      <c r="N991" s="29"/>
      <c r="O991" s="12">
        <f t="shared" si="43"/>
        <v>0</v>
      </c>
      <c r="P991" s="12">
        <f t="shared" si="44"/>
        <v>0</v>
      </c>
      <c r="Q991" s="46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</row>
    <row r="992" spans="13:35" ht="14.25">
      <c r="M992" s="12">
        <f t="shared" si="45"/>
        <v>0</v>
      </c>
      <c r="N992" s="29"/>
      <c r="O992" s="12">
        <f t="shared" si="43"/>
        <v>0</v>
      </c>
      <c r="P992" s="12">
        <f t="shared" si="44"/>
        <v>0</v>
      </c>
      <c r="Q992" s="46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</row>
    <row r="993" spans="13:35" ht="14.25">
      <c r="M993" s="12">
        <f t="shared" si="45"/>
        <v>0</v>
      </c>
      <c r="N993" s="29"/>
      <c r="O993" s="12">
        <f t="shared" si="43"/>
        <v>0</v>
      </c>
      <c r="P993" s="12">
        <f t="shared" si="44"/>
        <v>0</v>
      </c>
      <c r="Q993" s="46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</row>
    <row r="994" spans="13:35" ht="14.25">
      <c r="M994" s="12">
        <f t="shared" si="45"/>
        <v>0</v>
      </c>
      <c r="N994" s="29"/>
      <c r="O994" s="12">
        <f t="shared" si="43"/>
        <v>0</v>
      </c>
      <c r="P994" s="12">
        <f t="shared" si="44"/>
        <v>0</v>
      </c>
      <c r="Q994" s="46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</row>
    <row r="995" spans="13:35" ht="14.25">
      <c r="M995" s="12">
        <f t="shared" si="45"/>
        <v>0</v>
      </c>
      <c r="N995" s="29"/>
      <c r="O995" s="12">
        <f t="shared" si="43"/>
        <v>0</v>
      </c>
      <c r="P995" s="12">
        <f t="shared" si="44"/>
        <v>0</v>
      </c>
      <c r="Q995" s="46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</row>
    <row r="996" spans="13:35" ht="14.25">
      <c r="M996" s="12">
        <f t="shared" si="45"/>
        <v>0</v>
      </c>
      <c r="N996" s="29"/>
      <c r="O996" s="12">
        <f t="shared" si="43"/>
        <v>0</v>
      </c>
      <c r="P996" s="12">
        <f t="shared" si="44"/>
        <v>0</v>
      </c>
      <c r="Q996" s="46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</row>
    <row r="997" spans="13:35" ht="14.25">
      <c r="M997" s="12">
        <f t="shared" si="45"/>
        <v>0</v>
      </c>
      <c r="N997" s="29"/>
      <c r="O997" s="12">
        <f t="shared" si="43"/>
        <v>0</v>
      </c>
      <c r="P997" s="12">
        <f t="shared" si="44"/>
        <v>0</v>
      </c>
      <c r="Q997" s="46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</row>
    <row r="998" spans="13:35" ht="14.25">
      <c r="M998" s="12">
        <f t="shared" si="45"/>
        <v>0</v>
      </c>
      <c r="N998" s="29"/>
      <c r="O998" s="12">
        <f t="shared" si="43"/>
        <v>0</v>
      </c>
      <c r="P998" s="12">
        <f t="shared" si="44"/>
        <v>0</v>
      </c>
      <c r="Q998" s="46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</row>
    <row r="999" spans="13:35" ht="14.25">
      <c r="M999" s="12">
        <f t="shared" si="45"/>
        <v>0</v>
      </c>
      <c r="N999" s="29"/>
      <c r="O999" s="12">
        <f t="shared" si="43"/>
        <v>0</v>
      </c>
      <c r="P999" s="12">
        <f t="shared" si="44"/>
        <v>0</v>
      </c>
      <c r="Q999" s="46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</row>
    <row r="1000" spans="13:35" ht="14.25">
      <c r="M1000" s="12">
        <f t="shared" si="45"/>
        <v>0</v>
      </c>
      <c r="N1000" s="29"/>
      <c r="O1000" s="12">
        <f t="shared" si="43"/>
        <v>0</v>
      </c>
      <c r="P1000" s="12">
        <f t="shared" si="44"/>
        <v>0</v>
      </c>
      <c r="Q1000" s="46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</row>
    <row r="1001" spans="13:35" ht="14.25">
      <c r="M1001" s="12">
        <f t="shared" si="45"/>
        <v>0</v>
      </c>
      <c r="N1001" s="29"/>
      <c r="O1001" s="12">
        <f t="shared" si="43"/>
        <v>0</v>
      </c>
      <c r="P1001" s="12">
        <f t="shared" si="44"/>
        <v>0</v>
      </c>
      <c r="Q1001" s="46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</row>
    <row r="1002" spans="13:35" ht="14.25">
      <c r="M1002" s="12">
        <f t="shared" si="45"/>
        <v>0</v>
      </c>
      <c r="N1002" s="29"/>
      <c r="O1002" s="12">
        <f t="shared" si="43"/>
        <v>0</v>
      </c>
      <c r="P1002" s="12">
        <f t="shared" si="44"/>
        <v>0</v>
      </c>
      <c r="Q1002" s="46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</row>
    <row r="1003" spans="13:35" ht="14.25">
      <c r="M1003" s="12">
        <f t="shared" si="45"/>
        <v>0</v>
      </c>
      <c r="N1003" s="29"/>
      <c r="O1003" s="12">
        <f t="shared" si="43"/>
        <v>0</v>
      </c>
      <c r="P1003" s="12">
        <f t="shared" si="44"/>
        <v>0</v>
      </c>
      <c r="Q1003" s="46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</row>
    <row r="1004" spans="13:35" ht="14.25">
      <c r="M1004" s="12">
        <f t="shared" si="45"/>
        <v>0</v>
      </c>
      <c r="N1004" s="29"/>
      <c r="O1004" s="12">
        <f t="shared" si="43"/>
        <v>0</v>
      </c>
      <c r="P1004" s="12">
        <f t="shared" si="44"/>
        <v>0</v>
      </c>
      <c r="Q1004" s="46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</row>
    <row r="1005" spans="13:35" ht="14.25">
      <c r="M1005" s="12">
        <f t="shared" si="45"/>
        <v>0</v>
      </c>
      <c r="N1005" s="29"/>
      <c r="O1005" s="12">
        <f t="shared" si="43"/>
        <v>0</v>
      </c>
      <c r="P1005" s="12">
        <f t="shared" si="44"/>
        <v>0</v>
      </c>
      <c r="Q1005" s="46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</row>
    <row r="1006" spans="13:35" ht="14.25">
      <c r="M1006" s="12">
        <f t="shared" si="45"/>
        <v>0</v>
      </c>
      <c r="N1006" s="29"/>
      <c r="O1006" s="12">
        <f t="shared" si="43"/>
        <v>0</v>
      </c>
      <c r="P1006" s="12">
        <f t="shared" si="44"/>
        <v>0</v>
      </c>
      <c r="Q1006" s="46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</row>
    <row r="1007" spans="13:35" ht="14.25">
      <c r="M1007" s="12">
        <f t="shared" si="45"/>
        <v>0</v>
      </c>
      <c r="N1007" s="29"/>
      <c r="O1007" s="12">
        <f t="shared" si="43"/>
        <v>0</v>
      </c>
      <c r="P1007" s="12">
        <f t="shared" si="44"/>
        <v>0</v>
      </c>
      <c r="Q1007" s="46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</row>
    <row r="1008" spans="13:35" ht="14.25">
      <c r="M1008" s="12">
        <f t="shared" si="45"/>
        <v>0</v>
      </c>
      <c r="N1008" s="29"/>
      <c r="O1008" s="12">
        <f t="shared" si="43"/>
        <v>0</v>
      </c>
      <c r="P1008" s="12">
        <f t="shared" si="44"/>
        <v>0</v>
      </c>
      <c r="Q1008" s="46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</row>
    <row r="1009" spans="13:35" ht="14.25">
      <c r="M1009" s="12">
        <f t="shared" si="45"/>
        <v>0</v>
      </c>
      <c r="N1009" s="29"/>
      <c r="O1009" s="12">
        <f t="shared" si="43"/>
        <v>0</v>
      </c>
      <c r="P1009" s="12">
        <f t="shared" si="44"/>
        <v>0</v>
      </c>
      <c r="Q1009" s="46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</row>
    <row r="1010" spans="13:35" ht="14.25">
      <c r="M1010" s="12">
        <f t="shared" si="45"/>
        <v>0</v>
      </c>
      <c r="N1010" s="29"/>
      <c r="O1010" s="12">
        <f aca="true" t="shared" si="46" ref="O1010:O1073">(M1010-J1010)</f>
        <v>0</v>
      </c>
      <c r="P1010" s="12">
        <f aca="true" t="shared" si="47" ref="P1010:P1073">(O1010*N1010)</f>
        <v>0</v>
      </c>
      <c r="Q1010" s="46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</row>
    <row r="1011" spans="13:35" ht="14.25">
      <c r="M1011" s="12">
        <f t="shared" si="45"/>
        <v>0</v>
      </c>
      <c r="N1011" s="29"/>
      <c r="O1011" s="12">
        <f t="shared" si="46"/>
        <v>0</v>
      </c>
      <c r="P1011" s="12">
        <f t="shared" si="47"/>
        <v>0</v>
      </c>
      <c r="Q1011" s="46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</row>
    <row r="1012" spans="13:35" ht="14.25">
      <c r="M1012" s="12">
        <f t="shared" si="45"/>
        <v>0</v>
      </c>
      <c r="N1012" s="29"/>
      <c r="O1012" s="12">
        <f t="shared" si="46"/>
        <v>0</v>
      </c>
      <c r="P1012" s="12">
        <f t="shared" si="47"/>
        <v>0</v>
      </c>
      <c r="Q1012" s="46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</row>
    <row r="1013" spans="13:35" ht="14.25">
      <c r="M1013" s="12">
        <f t="shared" si="45"/>
        <v>0</v>
      </c>
      <c r="N1013" s="29"/>
      <c r="O1013" s="12">
        <f t="shared" si="46"/>
        <v>0</v>
      </c>
      <c r="P1013" s="12">
        <f t="shared" si="47"/>
        <v>0</v>
      </c>
      <c r="Q1013" s="46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</row>
    <row r="1014" spans="13:35" ht="14.25">
      <c r="M1014" s="12">
        <f t="shared" si="45"/>
        <v>0</v>
      </c>
      <c r="N1014" s="29"/>
      <c r="O1014" s="12">
        <f t="shared" si="46"/>
        <v>0</v>
      </c>
      <c r="P1014" s="12">
        <f t="shared" si="47"/>
        <v>0</v>
      </c>
      <c r="Q1014" s="46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</row>
    <row r="1015" spans="13:35" ht="14.25">
      <c r="M1015" s="12">
        <f t="shared" si="45"/>
        <v>0</v>
      </c>
      <c r="N1015" s="29"/>
      <c r="O1015" s="12">
        <f t="shared" si="46"/>
        <v>0</v>
      </c>
      <c r="P1015" s="12">
        <f t="shared" si="47"/>
        <v>0</v>
      </c>
      <c r="Q1015" s="46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</row>
    <row r="1016" spans="13:35" ht="14.25">
      <c r="M1016" s="12">
        <f t="shared" si="45"/>
        <v>0</v>
      </c>
      <c r="N1016" s="29"/>
      <c r="O1016" s="12">
        <f t="shared" si="46"/>
        <v>0</v>
      </c>
      <c r="P1016" s="12">
        <f t="shared" si="47"/>
        <v>0</v>
      </c>
      <c r="Q1016" s="46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</row>
    <row r="1017" spans="13:35" ht="14.25">
      <c r="M1017" s="12">
        <f t="shared" si="45"/>
        <v>0</v>
      </c>
      <c r="N1017" s="29"/>
      <c r="O1017" s="12">
        <f t="shared" si="46"/>
        <v>0</v>
      </c>
      <c r="P1017" s="12">
        <f t="shared" si="47"/>
        <v>0</v>
      </c>
      <c r="Q1017" s="46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</row>
    <row r="1018" spans="13:35" ht="14.25">
      <c r="M1018" s="12">
        <f t="shared" si="45"/>
        <v>0</v>
      </c>
      <c r="N1018" s="29"/>
      <c r="O1018" s="12">
        <f t="shared" si="46"/>
        <v>0</v>
      </c>
      <c r="P1018" s="12">
        <f t="shared" si="47"/>
        <v>0</v>
      </c>
      <c r="Q1018" s="46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</row>
    <row r="1019" spans="13:35" ht="14.25">
      <c r="M1019" s="12">
        <f t="shared" si="45"/>
        <v>0</v>
      </c>
      <c r="N1019" s="29"/>
      <c r="O1019" s="12">
        <f t="shared" si="46"/>
        <v>0</v>
      </c>
      <c r="P1019" s="12">
        <f t="shared" si="47"/>
        <v>0</v>
      </c>
      <c r="Q1019" s="46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</row>
    <row r="1020" spans="13:35" ht="14.25">
      <c r="M1020" s="12">
        <f t="shared" si="45"/>
        <v>0</v>
      </c>
      <c r="N1020" s="29"/>
      <c r="O1020" s="12">
        <f t="shared" si="46"/>
        <v>0</v>
      </c>
      <c r="P1020" s="12">
        <f t="shared" si="47"/>
        <v>0</v>
      </c>
      <c r="Q1020" s="46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</row>
    <row r="1021" spans="13:35" ht="14.25">
      <c r="M1021" s="12">
        <f t="shared" si="45"/>
        <v>0</v>
      </c>
      <c r="N1021" s="29"/>
      <c r="O1021" s="12">
        <f t="shared" si="46"/>
        <v>0</v>
      </c>
      <c r="P1021" s="12">
        <f t="shared" si="47"/>
        <v>0</v>
      </c>
      <c r="Q1021" s="46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</row>
    <row r="1022" spans="13:35" ht="14.25">
      <c r="M1022" s="12">
        <f t="shared" si="45"/>
        <v>0</v>
      </c>
      <c r="N1022" s="29"/>
      <c r="O1022" s="12">
        <f t="shared" si="46"/>
        <v>0</v>
      </c>
      <c r="P1022" s="12">
        <f t="shared" si="47"/>
        <v>0</v>
      </c>
      <c r="Q1022" s="46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</row>
    <row r="1023" spans="13:35" ht="14.25">
      <c r="M1023" s="12">
        <f t="shared" si="45"/>
        <v>0</v>
      </c>
      <c r="N1023" s="29"/>
      <c r="O1023" s="12">
        <f t="shared" si="46"/>
        <v>0</v>
      </c>
      <c r="P1023" s="12">
        <f t="shared" si="47"/>
        <v>0</v>
      </c>
      <c r="Q1023" s="46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</row>
    <row r="1024" spans="13:35" ht="14.25">
      <c r="M1024" s="12">
        <f t="shared" si="45"/>
        <v>0</v>
      </c>
      <c r="N1024" s="29"/>
      <c r="O1024" s="12">
        <f t="shared" si="46"/>
        <v>0</v>
      </c>
      <c r="P1024" s="12">
        <f t="shared" si="47"/>
        <v>0</v>
      </c>
      <c r="Q1024" s="46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</row>
    <row r="1025" spans="13:35" ht="14.25">
      <c r="M1025" s="12">
        <f t="shared" si="45"/>
        <v>0</v>
      </c>
      <c r="N1025" s="29"/>
      <c r="O1025" s="12">
        <f t="shared" si="46"/>
        <v>0</v>
      </c>
      <c r="P1025" s="12">
        <f t="shared" si="47"/>
        <v>0</v>
      </c>
      <c r="Q1025" s="46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</row>
    <row r="1026" spans="13:35" ht="14.25">
      <c r="M1026" s="12">
        <f t="shared" si="45"/>
        <v>0</v>
      </c>
      <c r="N1026" s="29"/>
      <c r="O1026" s="12">
        <f t="shared" si="46"/>
        <v>0</v>
      </c>
      <c r="P1026" s="12">
        <f t="shared" si="47"/>
        <v>0</v>
      </c>
      <c r="Q1026" s="46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</row>
    <row r="1027" spans="13:35" ht="14.25">
      <c r="M1027" s="12">
        <f t="shared" si="45"/>
        <v>0</v>
      </c>
      <c r="N1027" s="29"/>
      <c r="O1027" s="12">
        <f t="shared" si="46"/>
        <v>0</v>
      </c>
      <c r="P1027" s="12">
        <f t="shared" si="47"/>
        <v>0</v>
      </c>
      <c r="Q1027" s="46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</row>
    <row r="1028" spans="13:35" ht="14.25">
      <c r="M1028" s="12">
        <f t="shared" si="45"/>
        <v>0</v>
      </c>
      <c r="N1028" s="29"/>
      <c r="O1028" s="12">
        <f t="shared" si="46"/>
        <v>0</v>
      </c>
      <c r="P1028" s="12">
        <f t="shared" si="47"/>
        <v>0</v>
      </c>
      <c r="Q1028" s="46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</row>
    <row r="1029" spans="13:35" ht="14.25">
      <c r="M1029" s="12">
        <f aca="true" t="shared" si="48" ref="M1029:M1035">(L1029*K1029*J1029)</f>
        <v>0</v>
      </c>
      <c r="N1029" s="29"/>
      <c r="O1029" s="12">
        <f t="shared" si="46"/>
        <v>0</v>
      </c>
      <c r="P1029" s="12">
        <f t="shared" si="47"/>
        <v>0</v>
      </c>
      <c r="Q1029" s="46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</row>
    <row r="1030" spans="13:35" ht="14.25">
      <c r="M1030" s="12">
        <f t="shared" si="48"/>
        <v>0</v>
      </c>
      <c r="N1030" s="29"/>
      <c r="O1030" s="12">
        <f t="shared" si="46"/>
        <v>0</v>
      </c>
      <c r="P1030" s="12">
        <f t="shared" si="47"/>
        <v>0</v>
      </c>
      <c r="Q1030" s="46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</row>
    <row r="1031" spans="13:35" ht="14.25">
      <c r="M1031" s="12">
        <f t="shared" si="48"/>
        <v>0</v>
      </c>
      <c r="N1031" s="29"/>
      <c r="O1031" s="12">
        <f t="shared" si="46"/>
        <v>0</v>
      </c>
      <c r="P1031" s="12">
        <f t="shared" si="47"/>
        <v>0</v>
      </c>
      <c r="Q1031" s="46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</row>
    <row r="1032" spans="13:35" ht="14.25">
      <c r="M1032" s="12">
        <f t="shared" si="48"/>
        <v>0</v>
      </c>
      <c r="N1032" s="29"/>
      <c r="O1032" s="12">
        <f t="shared" si="46"/>
        <v>0</v>
      </c>
      <c r="P1032" s="12">
        <f t="shared" si="47"/>
        <v>0</v>
      </c>
      <c r="Q1032" s="46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</row>
    <row r="1033" spans="13:35" ht="14.25">
      <c r="M1033" s="12">
        <f t="shared" si="48"/>
        <v>0</v>
      </c>
      <c r="N1033" s="29"/>
      <c r="O1033" s="12">
        <f t="shared" si="46"/>
        <v>0</v>
      </c>
      <c r="P1033" s="12">
        <f t="shared" si="47"/>
        <v>0</v>
      </c>
      <c r="Q1033" s="46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</row>
    <row r="1034" spans="13:35" ht="14.25">
      <c r="M1034" s="12">
        <f t="shared" si="48"/>
        <v>0</v>
      </c>
      <c r="N1034" s="29"/>
      <c r="O1034" s="12">
        <f t="shared" si="46"/>
        <v>0</v>
      </c>
      <c r="P1034" s="12">
        <f t="shared" si="47"/>
        <v>0</v>
      </c>
      <c r="Q1034" s="46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</row>
    <row r="1035" spans="13:35" ht="14.25">
      <c r="M1035" s="12">
        <f t="shared" si="48"/>
        <v>0</v>
      </c>
      <c r="N1035" s="29"/>
      <c r="O1035" s="12">
        <f t="shared" si="46"/>
        <v>0</v>
      </c>
      <c r="P1035" s="12">
        <f t="shared" si="47"/>
        <v>0</v>
      </c>
      <c r="Q1035" s="46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</row>
    <row r="1036" spans="13:35" ht="14.25">
      <c r="M1036" s="11"/>
      <c r="O1036" s="12">
        <f t="shared" si="46"/>
        <v>0</v>
      </c>
      <c r="P1036" s="12">
        <f t="shared" si="47"/>
        <v>0</v>
      </c>
      <c r="Q1036" s="46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</row>
    <row r="1037" spans="13:35" ht="14.25">
      <c r="M1037" s="11"/>
      <c r="O1037" s="12">
        <f t="shared" si="46"/>
        <v>0</v>
      </c>
      <c r="P1037" s="12">
        <f t="shared" si="47"/>
        <v>0</v>
      </c>
      <c r="Q1037" s="46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</row>
    <row r="1038" spans="13:35" ht="14.25">
      <c r="M1038" s="11"/>
      <c r="O1038" s="12">
        <f t="shared" si="46"/>
        <v>0</v>
      </c>
      <c r="P1038" s="12">
        <f t="shared" si="47"/>
        <v>0</v>
      </c>
      <c r="Q1038" s="46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</row>
    <row r="1039" spans="13:35" ht="14.25">
      <c r="M1039" s="11"/>
      <c r="O1039" s="12">
        <f t="shared" si="46"/>
        <v>0</v>
      </c>
      <c r="P1039" s="12">
        <f t="shared" si="47"/>
        <v>0</v>
      </c>
      <c r="Q1039" s="46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</row>
    <row r="1040" spans="13:35" ht="14.25">
      <c r="M1040" s="11"/>
      <c r="O1040" s="12">
        <f t="shared" si="46"/>
        <v>0</v>
      </c>
      <c r="P1040" s="12">
        <f t="shared" si="47"/>
        <v>0</v>
      </c>
      <c r="Q1040" s="46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</row>
    <row r="1041" spans="13:35" ht="14.25">
      <c r="M1041" s="11"/>
      <c r="O1041" s="12">
        <f t="shared" si="46"/>
        <v>0</v>
      </c>
      <c r="P1041" s="12">
        <f t="shared" si="47"/>
        <v>0</v>
      </c>
      <c r="Q1041" s="46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</row>
    <row r="1042" spans="13:35" ht="14.25">
      <c r="M1042" s="11"/>
      <c r="O1042" s="12">
        <f t="shared" si="46"/>
        <v>0</v>
      </c>
      <c r="P1042" s="12">
        <f t="shared" si="47"/>
        <v>0</v>
      </c>
      <c r="Q1042" s="46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</row>
    <row r="1043" spans="13:35" ht="14.25">
      <c r="M1043" s="11"/>
      <c r="O1043" s="12">
        <f t="shared" si="46"/>
        <v>0</v>
      </c>
      <c r="P1043" s="12">
        <f t="shared" si="47"/>
        <v>0</v>
      </c>
      <c r="Q1043" s="46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</row>
    <row r="1044" spans="13:35" ht="14.25">
      <c r="M1044" s="11"/>
      <c r="O1044" s="12">
        <f t="shared" si="46"/>
        <v>0</v>
      </c>
      <c r="P1044" s="12">
        <f t="shared" si="47"/>
        <v>0</v>
      </c>
      <c r="Q1044" s="46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</row>
    <row r="1045" spans="13:35" ht="14.25">
      <c r="M1045" s="11"/>
      <c r="O1045" s="12">
        <f t="shared" si="46"/>
        <v>0</v>
      </c>
      <c r="P1045" s="12">
        <f t="shared" si="47"/>
        <v>0</v>
      </c>
      <c r="Q1045" s="46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</row>
    <row r="1046" spans="13:35" ht="14.25">
      <c r="M1046" s="11"/>
      <c r="O1046" s="12">
        <f t="shared" si="46"/>
        <v>0</v>
      </c>
      <c r="P1046" s="12">
        <f t="shared" si="47"/>
        <v>0</v>
      </c>
      <c r="Q1046" s="46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</row>
    <row r="1047" spans="13:35" ht="14.25">
      <c r="M1047" s="11"/>
      <c r="O1047" s="12">
        <f t="shared" si="46"/>
        <v>0</v>
      </c>
      <c r="P1047" s="12">
        <f t="shared" si="47"/>
        <v>0</v>
      </c>
      <c r="Q1047" s="46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</row>
    <row r="1048" spans="13:35" ht="14.25">
      <c r="M1048" s="11"/>
      <c r="O1048" s="12">
        <f t="shared" si="46"/>
        <v>0</v>
      </c>
      <c r="P1048" s="12">
        <f t="shared" si="47"/>
        <v>0</v>
      </c>
      <c r="Q1048" s="46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</row>
    <row r="1049" spans="13:35" ht="14.25">
      <c r="M1049" s="11"/>
      <c r="O1049" s="12">
        <f t="shared" si="46"/>
        <v>0</v>
      </c>
      <c r="P1049" s="12">
        <f t="shared" si="47"/>
        <v>0</v>
      </c>
      <c r="Q1049" s="46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</row>
    <row r="1050" spans="13:35" ht="14.25">
      <c r="M1050" s="11"/>
      <c r="O1050" s="12">
        <f t="shared" si="46"/>
        <v>0</v>
      </c>
      <c r="P1050" s="12">
        <f t="shared" si="47"/>
        <v>0</v>
      </c>
      <c r="Q1050" s="46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</row>
    <row r="1051" spans="13:35" ht="14.25">
      <c r="M1051" s="11"/>
      <c r="O1051" s="12">
        <f t="shared" si="46"/>
        <v>0</v>
      </c>
      <c r="P1051" s="12">
        <f t="shared" si="47"/>
        <v>0</v>
      </c>
      <c r="Q1051" s="46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</row>
    <row r="1052" spans="13:35" ht="14.25">
      <c r="M1052" s="11"/>
      <c r="O1052" s="12">
        <f t="shared" si="46"/>
        <v>0</v>
      </c>
      <c r="P1052" s="12">
        <f t="shared" si="47"/>
        <v>0</v>
      </c>
      <c r="Q1052" s="46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</row>
    <row r="1053" spans="13:35" ht="14.25">
      <c r="M1053" s="11"/>
      <c r="O1053" s="12">
        <f t="shared" si="46"/>
        <v>0</v>
      </c>
      <c r="P1053" s="12">
        <f t="shared" si="47"/>
        <v>0</v>
      </c>
      <c r="Q1053" s="46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</row>
    <row r="1054" spans="13:35" ht="14.25">
      <c r="M1054" s="11"/>
      <c r="O1054" s="12">
        <f t="shared" si="46"/>
        <v>0</v>
      </c>
      <c r="P1054" s="12">
        <f t="shared" si="47"/>
        <v>0</v>
      </c>
      <c r="Q1054" s="46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</row>
    <row r="1055" spans="13:35" ht="14.25">
      <c r="M1055" s="11"/>
      <c r="O1055" s="12">
        <f t="shared" si="46"/>
        <v>0</v>
      </c>
      <c r="P1055" s="12">
        <f t="shared" si="47"/>
        <v>0</v>
      </c>
      <c r="Q1055" s="46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</row>
    <row r="1056" spans="13:35" ht="14.25">
      <c r="M1056" s="11"/>
      <c r="O1056" s="12">
        <f t="shared" si="46"/>
        <v>0</v>
      </c>
      <c r="P1056" s="12">
        <f t="shared" si="47"/>
        <v>0</v>
      </c>
      <c r="Q1056" s="46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</row>
    <row r="1057" spans="13:35" ht="14.25">
      <c r="M1057" s="11"/>
      <c r="O1057" s="12">
        <f t="shared" si="46"/>
        <v>0</v>
      </c>
      <c r="P1057" s="12">
        <f t="shared" si="47"/>
        <v>0</v>
      </c>
      <c r="Q1057" s="46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</row>
    <row r="1058" spans="13:35" ht="14.25">
      <c r="M1058" s="11"/>
      <c r="O1058" s="12">
        <f t="shared" si="46"/>
        <v>0</v>
      </c>
      <c r="P1058" s="12">
        <f t="shared" si="47"/>
        <v>0</v>
      </c>
      <c r="Q1058" s="46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</row>
    <row r="1059" spans="13:35" ht="14.25">
      <c r="M1059" s="11"/>
      <c r="O1059" s="12">
        <f t="shared" si="46"/>
        <v>0</v>
      </c>
      <c r="P1059" s="12">
        <f t="shared" si="47"/>
        <v>0</v>
      </c>
      <c r="Q1059" s="46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</row>
    <row r="1060" spans="13:35" ht="14.25">
      <c r="M1060" s="11"/>
      <c r="O1060" s="12">
        <f t="shared" si="46"/>
        <v>0</v>
      </c>
      <c r="P1060" s="12">
        <f t="shared" si="47"/>
        <v>0</v>
      </c>
      <c r="Q1060" s="46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</row>
    <row r="1061" spans="13:35" ht="14.25">
      <c r="M1061" s="11"/>
      <c r="O1061" s="12">
        <f t="shared" si="46"/>
        <v>0</v>
      </c>
      <c r="P1061" s="12">
        <f t="shared" si="47"/>
        <v>0</v>
      </c>
      <c r="Q1061" s="46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</row>
    <row r="1062" spans="13:35" ht="14.25">
      <c r="M1062" s="11"/>
      <c r="O1062" s="12">
        <f t="shared" si="46"/>
        <v>0</v>
      </c>
      <c r="P1062" s="12">
        <f t="shared" si="47"/>
        <v>0</v>
      </c>
      <c r="Q1062" s="46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</row>
    <row r="1063" spans="13:35" ht="14.25">
      <c r="M1063" s="11"/>
      <c r="O1063" s="12">
        <f t="shared" si="46"/>
        <v>0</v>
      </c>
      <c r="P1063" s="12">
        <f t="shared" si="47"/>
        <v>0</v>
      </c>
      <c r="Q1063" s="46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</row>
    <row r="1064" spans="13:35" ht="14.25">
      <c r="M1064" s="11"/>
      <c r="O1064" s="12">
        <f t="shared" si="46"/>
        <v>0</v>
      </c>
      <c r="P1064" s="12">
        <f t="shared" si="47"/>
        <v>0</v>
      </c>
      <c r="Q1064" s="46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</row>
    <row r="1065" spans="13:35" ht="14.25">
      <c r="M1065" s="11"/>
      <c r="O1065" s="12">
        <f t="shared" si="46"/>
        <v>0</v>
      </c>
      <c r="P1065" s="12">
        <f t="shared" si="47"/>
        <v>0</v>
      </c>
      <c r="Q1065" s="46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</row>
    <row r="1066" spans="13:35" ht="14.25">
      <c r="M1066" s="11"/>
      <c r="O1066" s="12">
        <f t="shared" si="46"/>
        <v>0</v>
      </c>
      <c r="P1066" s="12">
        <f t="shared" si="47"/>
        <v>0</v>
      </c>
      <c r="Q1066" s="46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</row>
    <row r="1067" spans="13:35" ht="14.25">
      <c r="M1067" s="11"/>
      <c r="O1067" s="12">
        <f t="shared" si="46"/>
        <v>0</v>
      </c>
      <c r="P1067" s="12">
        <f t="shared" si="47"/>
        <v>0</v>
      </c>
      <c r="Q1067" s="46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</row>
    <row r="1068" spans="13:35" ht="14.25">
      <c r="M1068" s="11"/>
      <c r="O1068" s="12">
        <f t="shared" si="46"/>
        <v>0</v>
      </c>
      <c r="P1068" s="12">
        <f t="shared" si="47"/>
        <v>0</v>
      </c>
      <c r="Q1068" s="46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</row>
    <row r="1069" spans="13:35" ht="14.25">
      <c r="M1069" s="11"/>
      <c r="O1069" s="12">
        <f t="shared" si="46"/>
        <v>0</v>
      </c>
      <c r="P1069" s="12">
        <f t="shared" si="47"/>
        <v>0</v>
      </c>
      <c r="Q1069" s="46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</row>
    <row r="1070" spans="13:35" ht="14.25">
      <c r="M1070" s="11"/>
      <c r="O1070" s="12">
        <f t="shared" si="46"/>
        <v>0</v>
      </c>
      <c r="P1070" s="12">
        <f t="shared" si="47"/>
        <v>0</v>
      </c>
      <c r="Q1070" s="46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</row>
    <row r="1071" spans="13:35" ht="14.25">
      <c r="M1071" s="11"/>
      <c r="O1071" s="12">
        <f t="shared" si="46"/>
        <v>0</v>
      </c>
      <c r="P1071" s="12">
        <f t="shared" si="47"/>
        <v>0</v>
      </c>
      <c r="Q1071" s="46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</row>
    <row r="1072" spans="13:35" ht="14.25">
      <c r="M1072" s="11"/>
      <c r="O1072" s="12">
        <f t="shared" si="46"/>
        <v>0</v>
      </c>
      <c r="P1072" s="12">
        <f t="shared" si="47"/>
        <v>0</v>
      </c>
      <c r="Q1072" s="46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</row>
    <row r="1073" spans="13:35" ht="14.25">
      <c r="M1073" s="11"/>
      <c r="O1073" s="12">
        <f t="shared" si="46"/>
        <v>0</v>
      </c>
      <c r="P1073" s="12">
        <f t="shared" si="47"/>
        <v>0</v>
      </c>
      <c r="Q1073" s="46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</row>
    <row r="1074" spans="13:35" ht="14.25">
      <c r="M1074" s="11"/>
      <c r="O1074" s="12">
        <f aca="true" t="shared" si="49" ref="O1074:O1137">(M1074-J1074)</f>
        <v>0</v>
      </c>
      <c r="P1074" s="12">
        <f aca="true" t="shared" si="50" ref="P1074:P1137">(O1074*N1074)</f>
        <v>0</v>
      </c>
      <c r="Q1074" s="46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</row>
    <row r="1075" spans="13:35" ht="14.25">
      <c r="M1075" s="11"/>
      <c r="O1075" s="12">
        <f t="shared" si="49"/>
        <v>0</v>
      </c>
      <c r="P1075" s="12">
        <f t="shared" si="50"/>
        <v>0</v>
      </c>
      <c r="Q1075" s="46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</row>
    <row r="1076" spans="13:35" ht="14.25">
      <c r="M1076" s="11"/>
      <c r="O1076" s="12">
        <f t="shared" si="49"/>
        <v>0</v>
      </c>
      <c r="P1076" s="12">
        <f t="shared" si="50"/>
        <v>0</v>
      </c>
      <c r="Q1076" s="46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</row>
    <row r="1077" spans="13:35" ht="14.25">
      <c r="M1077" s="11"/>
      <c r="O1077" s="12">
        <f t="shared" si="49"/>
        <v>0</v>
      </c>
      <c r="P1077" s="12">
        <f t="shared" si="50"/>
        <v>0</v>
      </c>
      <c r="Q1077" s="46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</row>
    <row r="1078" spans="13:35" ht="14.25">
      <c r="M1078" s="11"/>
      <c r="O1078" s="12">
        <f t="shared" si="49"/>
        <v>0</v>
      </c>
      <c r="P1078" s="12">
        <f t="shared" si="50"/>
        <v>0</v>
      </c>
      <c r="Q1078" s="46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</row>
    <row r="1079" spans="13:35" ht="14.25">
      <c r="M1079" s="11"/>
      <c r="O1079" s="12">
        <f t="shared" si="49"/>
        <v>0</v>
      </c>
      <c r="P1079" s="12">
        <f t="shared" si="50"/>
        <v>0</v>
      </c>
      <c r="Q1079" s="46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</row>
    <row r="1080" spans="13:35" ht="14.25">
      <c r="M1080" s="11"/>
      <c r="O1080" s="12">
        <f t="shared" si="49"/>
        <v>0</v>
      </c>
      <c r="P1080" s="12">
        <f t="shared" si="50"/>
        <v>0</v>
      </c>
      <c r="Q1080" s="46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</row>
    <row r="1081" spans="13:35" ht="14.25">
      <c r="M1081" s="11"/>
      <c r="O1081" s="12">
        <f t="shared" si="49"/>
        <v>0</v>
      </c>
      <c r="P1081" s="12">
        <f t="shared" si="50"/>
        <v>0</v>
      </c>
      <c r="Q1081" s="46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</row>
    <row r="1082" spans="13:35" ht="14.25">
      <c r="M1082" s="11"/>
      <c r="O1082" s="12">
        <f t="shared" si="49"/>
        <v>0</v>
      </c>
      <c r="P1082" s="12">
        <f t="shared" si="50"/>
        <v>0</v>
      </c>
      <c r="Q1082" s="46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</row>
    <row r="1083" spans="13:35" ht="14.25">
      <c r="M1083" s="11"/>
      <c r="O1083" s="12">
        <f t="shared" si="49"/>
        <v>0</v>
      </c>
      <c r="P1083" s="12">
        <f t="shared" si="50"/>
        <v>0</v>
      </c>
      <c r="Q1083" s="46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</row>
    <row r="1084" spans="13:35" ht="14.25">
      <c r="M1084" s="11"/>
      <c r="O1084" s="12">
        <f t="shared" si="49"/>
        <v>0</v>
      </c>
      <c r="P1084" s="12">
        <f t="shared" si="50"/>
        <v>0</v>
      </c>
      <c r="Q1084" s="46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</row>
    <row r="1085" spans="13:35" ht="14.25">
      <c r="M1085" s="11"/>
      <c r="O1085" s="12">
        <f t="shared" si="49"/>
        <v>0</v>
      </c>
      <c r="P1085" s="12">
        <f t="shared" si="50"/>
        <v>0</v>
      </c>
      <c r="Q1085" s="46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</row>
    <row r="1086" spans="13:35" ht="14.25">
      <c r="M1086" s="11"/>
      <c r="O1086" s="12">
        <f t="shared" si="49"/>
        <v>0</v>
      </c>
      <c r="P1086" s="12">
        <f t="shared" si="50"/>
        <v>0</v>
      </c>
      <c r="Q1086" s="46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</row>
    <row r="1087" spans="13:35" ht="14.25">
      <c r="M1087" s="11"/>
      <c r="O1087" s="12">
        <f t="shared" si="49"/>
        <v>0</v>
      </c>
      <c r="P1087" s="12">
        <f t="shared" si="50"/>
        <v>0</v>
      </c>
      <c r="Q1087" s="46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</row>
    <row r="1088" spans="13:35" ht="14.25">
      <c r="M1088" s="11"/>
      <c r="O1088" s="12">
        <f t="shared" si="49"/>
        <v>0</v>
      </c>
      <c r="P1088" s="12">
        <f t="shared" si="50"/>
        <v>0</v>
      </c>
      <c r="Q1088" s="46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</row>
    <row r="1089" spans="13:35" ht="14.25">
      <c r="M1089" s="11"/>
      <c r="O1089" s="12">
        <f t="shared" si="49"/>
        <v>0</v>
      </c>
      <c r="P1089" s="12">
        <f t="shared" si="50"/>
        <v>0</v>
      </c>
      <c r="Q1089" s="46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</row>
    <row r="1090" spans="13:35" ht="14.25">
      <c r="M1090" s="11"/>
      <c r="O1090" s="12">
        <f t="shared" si="49"/>
        <v>0</v>
      </c>
      <c r="P1090" s="12">
        <f t="shared" si="50"/>
        <v>0</v>
      </c>
      <c r="Q1090" s="46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</row>
    <row r="1091" spans="13:35" ht="14.25">
      <c r="M1091" s="11"/>
      <c r="O1091" s="12">
        <f t="shared" si="49"/>
        <v>0</v>
      </c>
      <c r="P1091" s="12">
        <f t="shared" si="50"/>
        <v>0</v>
      </c>
      <c r="Q1091" s="46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</row>
    <row r="1092" spans="13:35" ht="14.25">
      <c r="M1092" s="11"/>
      <c r="O1092" s="12">
        <f t="shared" si="49"/>
        <v>0</v>
      </c>
      <c r="P1092" s="12">
        <f t="shared" si="50"/>
        <v>0</v>
      </c>
      <c r="Q1092" s="46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</row>
    <row r="1093" spans="13:35" ht="14.25">
      <c r="M1093" s="11"/>
      <c r="O1093" s="12">
        <f t="shared" si="49"/>
        <v>0</v>
      </c>
      <c r="P1093" s="12">
        <f t="shared" si="50"/>
        <v>0</v>
      </c>
      <c r="Q1093" s="46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</row>
    <row r="1094" spans="13:35" ht="14.25">
      <c r="M1094" s="11"/>
      <c r="O1094" s="12">
        <f t="shared" si="49"/>
        <v>0</v>
      </c>
      <c r="P1094" s="12">
        <f t="shared" si="50"/>
        <v>0</v>
      </c>
      <c r="Q1094" s="46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</row>
    <row r="1095" spans="13:35" ht="14.25">
      <c r="M1095" s="11"/>
      <c r="O1095" s="12">
        <f t="shared" si="49"/>
        <v>0</v>
      </c>
      <c r="P1095" s="12">
        <f t="shared" si="50"/>
        <v>0</v>
      </c>
      <c r="Q1095" s="46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</row>
    <row r="1096" spans="13:35" ht="14.25">
      <c r="M1096" s="11"/>
      <c r="O1096" s="12">
        <f t="shared" si="49"/>
        <v>0</v>
      </c>
      <c r="P1096" s="12">
        <f t="shared" si="50"/>
        <v>0</v>
      </c>
      <c r="Q1096" s="46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</row>
    <row r="1097" spans="13:35" ht="14.25">
      <c r="M1097" s="11"/>
      <c r="O1097" s="12">
        <f t="shared" si="49"/>
        <v>0</v>
      </c>
      <c r="P1097" s="12">
        <f t="shared" si="50"/>
        <v>0</v>
      </c>
      <c r="Q1097" s="46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</row>
    <row r="1098" spans="13:35" ht="14.25">
      <c r="M1098" s="11"/>
      <c r="O1098" s="12">
        <f t="shared" si="49"/>
        <v>0</v>
      </c>
      <c r="P1098" s="12">
        <f t="shared" si="50"/>
        <v>0</v>
      </c>
      <c r="Q1098" s="46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</row>
    <row r="1099" spans="13:35" ht="14.25">
      <c r="M1099" s="11"/>
      <c r="O1099" s="12">
        <f t="shared" si="49"/>
        <v>0</v>
      </c>
      <c r="P1099" s="12">
        <f t="shared" si="50"/>
        <v>0</v>
      </c>
      <c r="Q1099" s="46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</row>
    <row r="1100" spans="13:35" ht="14.25">
      <c r="M1100" s="11"/>
      <c r="O1100" s="12">
        <f t="shared" si="49"/>
        <v>0</v>
      </c>
      <c r="P1100" s="12">
        <f t="shared" si="50"/>
        <v>0</v>
      </c>
      <c r="Q1100" s="46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</row>
    <row r="1101" spans="13:35" ht="14.25">
      <c r="M1101" s="11"/>
      <c r="O1101" s="12">
        <f t="shared" si="49"/>
        <v>0</v>
      </c>
      <c r="P1101" s="12">
        <f t="shared" si="50"/>
        <v>0</v>
      </c>
      <c r="Q1101" s="46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</row>
    <row r="1102" spans="13:35" ht="14.25">
      <c r="M1102" s="11"/>
      <c r="O1102" s="12">
        <f t="shared" si="49"/>
        <v>0</v>
      </c>
      <c r="P1102" s="12">
        <f t="shared" si="50"/>
        <v>0</v>
      </c>
      <c r="Q1102" s="46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</row>
    <row r="1103" spans="13:35" ht="14.25">
      <c r="M1103" s="11"/>
      <c r="O1103" s="12">
        <f t="shared" si="49"/>
        <v>0</v>
      </c>
      <c r="P1103" s="12">
        <f t="shared" si="50"/>
        <v>0</v>
      </c>
      <c r="Q1103" s="46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</row>
    <row r="1104" spans="13:35" ht="14.25">
      <c r="M1104" s="11"/>
      <c r="O1104" s="12">
        <f t="shared" si="49"/>
        <v>0</v>
      </c>
      <c r="P1104" s="12">
        <f t="shared" si="50"/>
        <v>0</v>
      </c>
      <c r="Q1104" s="46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</row>
    <row r="1105" spans="13:35" ht="14.25">
      <c r="M1105" s="11"/>
      <c r="O1105" s="12">
        <f t="shared" si="49"/>
        <v>0</v>
      </c>
      <c r="P1105" s="12">
        <f t="shared" si="50"/>
        <v>0</v>
      </c>
      <c r="Q1105" s="46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</row>
    <row r="1106" spans="13:35" ht="14.25">
      <c r="M1106" s="11"/>
      <c r="O1106" s="12">
        <f t="shared" si="49"/>
        <v>0</v>
      </c>
      <c r="P1106" s="12">
        <f t="shared" si="50"/>
        <v>0</v>
      </c>
      <c r="Q1106" s="46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</row>
    <row r="1107" spans="13:35" ht="14.25">
      <c r="M1107" s="11"/>
      <c r="O1107" s="12">
        <f t="shared" si="49"/>
        <v>0</v>
      </c>
      <c r="P1107" s="12">
        <f t="shared" si="50"/>
        <v>0</v>
      </c>
      <c r="Q1107" s="46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</row>
    <row r="1108" spans="13:35" ht="14.25">
      <c r="M1108" s="11"/>
      <c r="O1108" s="12">
        <f t="shared" si="49"/>
        <v>0</v>
      </c>
      <c r="P1108" s="12">
        <f t="shared" si="50"/>
        <v>0</v>
      </c>
      <c r="Q1108" s="46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</row>
    <row r="1109" spans="13:35" ht="14.25">
      <c r="M1109" s="11"/>
      <c r="O1109" s="12">
        <f t="shared" si="49"/>
        <v>0</v>
      </c>
      <c r="P1109" s="12">
        <f t="shared" si="50"/>
        <v>0</v>
      </c>
      <c r="Q1109" s="46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</row>
    <row r="1110" spans="13:35" ht="14.25">
      <c r="M1110" s="11"/>
      <c r="O1110" s="12">
        <f t="shared" si="49"/>
        <v>0</v>
      </c>
      <c r="P1110" s="12">
        <f t="shared" si="50"/>
        <v>0</v>
      </c>
      <c r="Q1110" s="46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</row>
    <row r="1111" spans="13:35" ht="14.25">
      <c r="M1111" s="11"/>
      <c r="O1111" s="12">
        <f t="shared" si="49"/>
        <v>0</v>
      </c>
      <c r="P1111" s="12">
        <f t="shared" si="50"/>
        <v>0</v>
      </c>
      <c r="Q1111" s="46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</row>
    <row r="1112" spans="13:35" ht="14.25">
      <c r="M1112" s="11"/>
      <c r="O1112" s="12">
        <f t="shared" si="49"/>
        <v>0</v>
      </c>
      <c r="P1112" s="12">
        <f t="shared" si="50"/>
        <v>0</v>
      </c>
      <c r="Q1112" s="46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</row>
    <row r="1113" spans="13:35" ht="14.25">
      <c r="M1113" s="11"/>
      <c r="O1113" s="12">
        <f t="shared" si="49"/>
        <v>0</v>
      </c>
      <c r="P1113" s="12">
        <f t="shared" si="50"/>
        <v>0</v>
      </c>
      <c r="Q1113" s="46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</row>
    <row r="1114" spans="13:35" ht="14.25">
      <c r="M1114" s="11"/>
      <c r="O1114" s="12">
        <f t="shared" si="49"/>
        <v>0</v>
      </c>
      <c r="P1114" s="12">
        <f t="shared" si="50"/>
        <v>0</v>
      </c>
      <c r="Q1114" s="46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</row>
    <row r="1115" spans="13:35" ht="14.25">
      <c r="M1115" s="11"/>
      <c r="O1115" s="12">
        <f t="shared" si="49"/>
        <v>0</v>
      </c>
      <c r="P1115" s="12">
        <f t="shared" si="50"/>
        <v>0</v>
      </c>
      <c r="Q1115" s="46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</row>
    <row r="1116" spans="13:35" ht="14.25">
      <c r="M1116" s="11"/>
      <c r="O1116" s="12">
        <f t="shared" si="49"/>
        <v>0</v>
      </c>
      <c r="P1116" s="12">
        <f t="shared" si="50"/>
        <v>0</v>
      </c>
      <c r="Q1116" s="46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</row>
    <row r="1117" spans="13:35" ht="14.25">
      <c r="M1117" s="11"/>
      <c r="O1117" s="12">
        <f t="shared" si="49"/>
        <v>0</v>
      </c>
      <c r="P1117" s="12">
        <f t="shared" si="50"/>
        <v>0</v>
      </c>
      <c r="Q1117" s="46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</row>
    <row r="1118" spans="13:35" ht="14.25">
      <c r="M1118" s="11"/>
      <c r="O1118" s="12">
        <f t="shared" si="49"/>
        <v>0</v>
      </c>
      <c r="P1118" s="12">
        <f t="shared" si="50"/>
        <v>0</v>
      </c>
      <c r="Q1118" s="46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</row>
    <row r="1119" spans="13:35" ht="14.25">
      <c r="M1119" s="11"/>
      <c r="O1119" s="12">
        <f t="shared" si="49"/>
        <v>0</v>
      </c>
      <c r="P1119" s="12">
        <f t="shared" si="50"/>
        <v>0</v>
      </c>
      <c r="Q1119" s="46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</row>
    <row r="1120" spans="13:35" ht="14.25">
      <c r="M1120" s="11"/>
      <c r="O1120" s="12">
        <f t="shared" si="49"/>
        <v>0</v>
      </c>
      <c r="P1120" s="12">
        <f t="shared" si="50"/>
        <v>0</v>
      </c>
      <c r="Q1120" s="46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</row>
    <row r="1121" spans="13:35" ht="14.25">
      <c r="M1121" s="11"/>
      <c r="O1121" s="12">
        <f t="shared" si="49"/>
        <v>0</v>
      </c>
      <c r="P1121" s="12">
        <f t="shared" si="50"/>
        <v>0</v>
      </c>
      <c r="Q1121" s="46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</row>
    <row r="1122" spans="13:35" ht="14.25">
      <c r="M1122" s="11"/>
      <c r="O1122" s="12">
        <f t="shared" si="49"/>
        <v>0</v>
      </c>
      <c r="P1122" s="12">
        <f t="shared" si="50"/>
        <v>0</v>
      </c>
      <c r="Q1122" s="46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</row>
    <row r="1123" spans="13:35" ht="14.25">
      <c r="M1123" s="11"/>
      <c r="O1123" s="12">
        <f t="shared" si="49"/>
        <v>0</v>
      </c>
      <c r="P1123" s="12">
        <f t="shared" si="50"/>
        <v>0</v>
      </c>
      <c r="Q1123" s="46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</row>
    <row r="1124" spans="13:35" ht="14.25">
      <c r="M1124" s="11"/>
      <c r="O1124" s="12">
        <f t="shared" si="49"/>
        <v>0</v>
      </c>
      <c r="P1124" s="12">
        <f t="shared" si="50"/>
        <v>0</v>
      </c>
      <c r="Q1124" s="46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</row>
    <row r="1125" spans="13:35" ht="14.25">
      <c r="M1125" s="11"/>
      <c r="O1125" s="12">
        <f t="shared" si="49"/>
        <v>0</v>
      </c>
      <c r="P1125" s="12">
        <f t="shared" si="50"/>
        <v>0</v>
      </c>
      <c r="Q1125" s="46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</row>
    <row r="1126" spans="13:35" ht="14.25">
      <c r="M1126" s="11"/>
      <c r="O1126" s="12">
        <f t="shared" si="49"/>
        <v>0</v>
      </c>
      <c r="P1126" s="12">
        <f t="shared" si="50"/>
        <v>0</v>
      </c>
      <c r="Q1126" s="46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</row>
    <row r="1127" spans="13:35" ht="14.25">
      <c r="M1127" s="11"/>
      <c r="O1127" s="12">
        <f t="shared" si="49"/>
        <v>0</v>
      </c>
      <c r="P1127" s="12">
        <f t="shared" si="50"/>
        <v>0</v>
      </c>
      <c r="Q1127" s="46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</row>
    <row r="1128" spans="13:35" ht="14.25">
      <c r="M1128" s="11"/>
      <c r="O1128" s="12">
        <f t="shared" si="49"/>
        <v>0</v>
      </c>
      <c r="P1128" s="12">
        <f t="shared" si="50"/>
        <v>0</v>
      </c>
      <c r="Q1128" s="46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</row>
    <row r="1129" spans="13:35" ht="14.25">
      <c r="M1129" s="11"/>
      <c r="O1129" s="12">
        <f t="shared" si="49"/>
        <v>0</v>
      </c>
      <c r="P1129" s="12">
        <f t="shared" si="50"/>
        <v>0</v>
      </c>
      <c r="Q1129" s="46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</row>
    <row r="1130" spans="13:35" ht="14.25">
      <c r="M1130" s="11"/>
      <c r="O1130" s="12">
        <f t="shared" si="49"/>
        <v>0</v>
      </c>
      <c r="P1130" s="12">
        <f t="shared" si="50"/>
        <v>0</v>
      </c>
      <c r="Q1130" s="46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</row>
    <row r="1131" spans="13:35" ht="14.25">
      <c r="M1131" s="11"/>
      <c r="O1131" s="12">
        <f t="shared" si="49"/>
        <v>0</v>
      </c>
      <c r="P1131" s="12">
        <f t="shared" si="50"/>
        <v>0</v>
      </c>
      <c r="Q1131" s="46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</row>
    <row r="1132" spans="13:35" ht="14.25">
      <c r="M1132" s="11"/>
      <c r="O1132" s="12">
        <f t="shared" si="49"/>
        <v>0</v>
      </c>
      <c r="P1132" s="12">
        <f t="shared" si="50"/>
        <v>0</v>
      </c>
      <c r="Q1132" s="46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</row>
    <row r="1133" spans="13:35" ht="14.25">
      <c r="M1133" s="11"/>
      <c r="O1133" s="12">
        <f t="shared" si="49"/>
        <v>0</v>
      </c>
      <c r="P1133" s="12">
        <f t="shared" si="50"/>
        <v>0</v>
      </c>
      <c r="Q1133" s="46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</row>
    <row r="1134" spans="13:35" ht="14.25">
      <c r="M1134" s="11"/>
      <c r="O1134" s="12">
        <f t="shared" si="49"/>
        <v>0</v>
      </c>
      <c r="P1134" s="12">
        <f t="shared" si="50"/>
        <v>0</v>
      </c>
      <c r="Q1134" s="46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</row>
    <row r="1135" spans="13:35" ht="14.25">
      <c r="M1135" s="11"/>
      <c r="O1135" s="12">
        <f t="shared" si="49"/>
        <v>0</v>
      </c>
      <c r="P1135" s="12">
        <f t="shared" si="50"/>
        <v>0</v>
      </c>
      <c r="Q1135" s="46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</row>
    <row r="1136" spans="13:35" ht="14.25">
      <c r="M1136" s="11"/>
      <c r="O1136" s="12">
        <f t="shared" si="49"/>
        <v>0</v>
      </c>
      <c r="P1136" s="12">
        <f t="shared" si="50"/>
        <v>0</v>
      </c>
      <c r="Q1136" s="46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</row>
    <row r="1137" spans="13:35" ht="14.25">
      <c r="M1137" s="11"/>
      <c r="O1137" s="12">
        <f t="shared" si="49"/>
        <v>0</v>
      </c>
      <c r="P1137" s="12">
        <f t="shared" si="50"/>
        <v>0</v>
      </c>
      <c r="Q1137" s="46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</row>
    <row r="1138" spans="13:35" ht="14.25">
      <c r="M1138" s="11"/>
      <c r="O1138" s="12">
        <f aca="true" t="shared" si="51" ref="O1138:O1201">(M1138-J1138)</f>
        <v>0</v>
      </c>
      <c r="P1138" s="12">
        <f aca="true" t="shared" si="52" ref="P1138:P1201">(O1138*N1138)</f>
        <v>0</v>
      </c>
      <c r="Q1138" s="46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</row>
    <row r="1139" spans="13:35" ht="14.25">
      <c r="M1139" s="11"/>
      <c r="O1139" s="12">
        <f t="shared" si="51"/>
        <v>0</v>
      </c>
      <c r="P1139" s="12">
        <f t="shared" si="52"/>
        <v>0</v>
      </c>
      <c r="Q1139" s="46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</row>
    <row r="1140" spans="13:35" ht="14.25">
      <c r="M1140" s="11"/>
      <c r="O1140" s="12">
        <f t="shared" si="51"/>
        <v>0</v>
      </c>
      <c r="P1140" s="12">
        <f t="shared" si="52"/>
        <v>0</v>
      </c>
      <c r="Q1140" s="46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</row>
    <row r="1141" spans="13:35" ht="14.25">
      <c r="M1141" s="11"/>
      <c r="O1141" s="12">
        <f t="shared" si="51"/>
        <v>0</v>
      </c>
      <c r="P1141" s="12">
        <f t="shared" si="52"/>
        <v>0</v>
      </c>
      <c r="Q1141" s="46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</row>
    <row r="1142" spans="13:35" ht="14.25">
      <c r="M1142" s="11"/>
      <c r="O1142" s="12">
        <f t="shared" si="51"/>
        <v>0</v>
      </c>
      <c r="P1142" s="12">
        <f t="shared" si="52"/>
        <v>0</v>
      </c>
      <c r="Q1142" s="46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</row>
    <row r="1143" spans="13:35" ht="14.25">
      <c r="M1143" s="11"/>
      <c r="O1143" s="12">
        <f t="shared" si="51"/>
        <v>0</v>
      </c>
      <c r="P1143" s="12">
        <f t="shared" si="52"/>
        <v>0</v>
      </c>
      <c r="Q1143" s="46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</row>
    <row r="1144" spans="13:35" ht="14.25">
      <c r="M1144" s="11"/>
      <c r="O1144" s="12">
        <f t="shared" si="51"/>
        <v>0</v>
      </c>
      <c r="P1144" s="12">
        <f t="shared" si="52"/>
        <v>0</v>
      </c>
      <c r="Q1144" s="46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</row>
    <row r="1145" spans="13:35" ht="14.25">
      <c r="M1145" s="11"/>
      <c r="O1145" s="12">
        <f t="shared" si="51"/>
        <v>0</v>
      </c>
      <c r="P1145" s="12">
        <f t="shared" si="52"/>
        <v>0</v>
      </c>
      <c r="Q1145" s="46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</row>
    <row r="1146" spans="13:35" ht="14.25">
      <c r="M1146" s="11"/>
      <c r="O1146" s="12">
        <f t="shared" si="51"/>
        <v>0</v>
      </c>
      <c r="P1146" s="12">
        <f t="shared" si="52"/>
        <v>0</v>
      </c>
      <c r="Q1146" s="46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</row>
    <row r="1147" spans="13:35" ht="14.25">
      <c r="M1147" s="11"/>
      <c r="O1147" s="12">
        <f t="shared" si="51"/>
        <v>0</v>
      </c>
      <c r="P1147" s="12">
        <f t="shared" si="52"/>
        <v>0</v>
      </c>
      <c r="Q1147" s="46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</row>
    <row r="1148" spans="13:35" ht="14.25">
      <c r="M1148" s="11"/>
      <c r="O1148" s="12">
        <f t="shared" si="51"/>
        <v>0</v>
      </c>
      <c r="P1148" s="12">
        <f t="shared" si="52"/>
        <v>0</v>
      </c>
      <c r="Q1148" s="46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</row>
    <row r="1149" spans="13:35" ht="14.25">
      <c r="M1149" s="11"/>
      <c r="O1149" s="12">
        <f t="shared" si="51"/>
        <v>0</v>
      </c>
      <c r="P1149" s="12">
        <f t="shared" si="52"/>
        <v>0</v>
      </c>
      <c r="Q1149" s="46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</row>
    <row r="1150" spans="13:35" ht="14.25">
      <c r="M1150" s="11"/>
      <c r="O1150" s="12">
        <f t="shared" si="51"/>
        <v>0</v>
      </c>
      <c r="P1150" s="12">
        <f t="shared" si="52"/>
        <v>0</v>
      </c>
      <c r="Q1150" s="46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</row>
    <row r="1151" spans="13:35" ht="14.25">
      <c r="M1151" s="11"/>
      <c r="O1151" s="12">
        <f t="shared" si="51"/>
        <v>0</v>
      </c>
      <c r="P1151" s="12">
        <f t="shared" si="52"/>
        <v>0</v>
      </c>
      <c r="Q1151" s="46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</row>
    <row r="1152" spans="13:35" ht="14.25">
      <c r="M1152" s="11"/>
      <c r="O1152" s="12">
        <f t="shared" si="51"/>
        <v>0</v>
      </c>
      <c r="P1152" s="12">
        <f t="shared" si="52"/>
        <v>0</v>
      </c>
      <c r="Q1152" s="46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</row>
    <row r="1153" spans="13:35" ht="14.25">
      <c r="M1153" s="11"/>
      <c r="O1153" s="12">
        <f t="shared" si="51"/>
        <v>0</v>
      </c>
      <c r="P1153" s="12">
        <f t="shared" si="52"/>
        <v>0</v>
      </c>
      <c r="Q1153" s="46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</row>
    <row r="1154" spans="13:35" ht="14.25">
      <c r="M1154" s="11"/>
      <c r="O1154" s="12">
        <f t="shared" si="51"/>
        <v>0</v>
      </c>
      <c r="P1154" s="12">
        <f t="shared" si="52"/>
        <v>0</v>
      </c>
      <c r="Q1154" s="46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</row>
    <row r="1155" spans="13:35" ht="14.25">
      <c r="M1155" s="11"/>
      <c r="O1155" s="12">
        <f t="shared" si="51"/>
        <v>0</v>
      </c>
      <c r="P1155" s="12">
        <f t="shared" si="52"/>
        <v>0</v>
      </c>
      <c r="Q1155" s="46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</row>
    <row r="1156" spans="13:35" ht="14.25">
      <c r="M1156" s="11"/>
      <c r="O1156" s="12">
        <f t="shared" si="51"/>
        <v>0</v>
      </c>
      <c r="P1156" s="12">
        <f t="shared" si="52"/>
        <v>0</v>
      </c>
      <c r="Q1156" s="46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</row>
    <row r="1157" spans="13:35" ht="14.25">
      <c r="M1157" s="11"/>
      <c r="O1157" s="12">
        <f t="shared" si="51"/>
        <v>0</v>
      </c>
      <c r="P1157" s="12">
        <f t="shared" si="52"/>
        <v>0</v>
      </c>
      <c r="Q1157" s="46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</row>
    <row r="1158" spans="13:35" ht="14.25">
      <c r="M1158" s="11"/>
      <c r="O1158" s="12">
        <f t="shared" si="51"/>
        <v>0</v>
      </c>
      <c r="P1158" s="12">
        <f t="shared" si="52"/>
        <v>0</v>
      </c>
      <c r="Q1158" s="46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</row>
    <row r="1159" spans="13:35" ht="14.25">
      <c r="M1159" s="11"/>
      <c r="O1159" s="12">
        <f t="shared" si="51"/>
        <v>0</v>
      </c>
      <c r="P1159" s="12">
        <f t="shared" si="52"/>
        <v>0</v>
      </c>
      <c r="Q1159" s="46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</row>
    <row r="1160" spans="13:35" ht="14.25">
      <c r="M1160" s="11"/>
      <c r="O1160" s="12">
        <f t="shared" si="51"/>
        <v>0</v>
      </c>
      <c r="P1160" s="12">
        <f t="shared" si="52"/>
        <v>0</v>
      </c>
      <c r="Q1160" s="46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</row>
    <row r="1161" spans="13:35" ht="14.25">
      <c r="M1161" s="11"/>
      <c r="O1161" s="12">
        <f t="shared" si="51"/>
        <v>0</v>
      </c>
      <c r="P1161" s="12">
        <f t="shared" si="52"/>
        <v>0</v>
      </c>
      <c r="Q1161" s="46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</row>
    <row r="1162" spans="13:35" ht="14.25">
      <c r="M1162" s="11"/>
      <c r="O1162" s="12">
        <f t="shared" si="51"/>
        <v>0</v>
      </c>
      <c r="P1162" s="12">
        <f t="shared" si="52"/>
        <v>0</v>
      </c>
      <c r="Q1162" s="46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</row>
    <row r="1163" spans="13:35" ht="14.25">
      <c r="M1163" s="11"/>
      <c r="O1163" s="12">
        <f t="shared" si="51"/>
        <v>0</v>
      </c>
      <c r="P1163" s="12">
        <f t="shared" si="52"/>
        <v>0</v>
      </c>
      <c r="Q1163" s="46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</row>
    <row r="1164" spans="13:35" ht="14.25">
      <c r="M1164" s="11"/>
      <c r="O1164" s="12">
        <f t="shared" si="51"/>
        <v>0</v>
      </c>
      <c r="P1164" s="12">
        <f t="shared" si="52"/>
        <v>0</v>
      </c>
      <c r="Q1164" s="46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</row>
    <row r="1165" spans="13:35" ht="14.25">
      <c r="M1165" s="11"/>
      <c r="O1165" s="12">
        <f t="shared" si="51"/>
        <v>0</v>
      </c>
      <c r="P1165" s="12">
        <f t="shared" si="52"/>
        <v>0</v>
      </c>
      <c r="Q1165" s="46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</row>
    <row r="1166" spans="13:35" ht="14.25">
      <c r="M1166" s="11"/>
      <c r="O1166" s="12">
        <f t="shared" si="51"/>
        <v>0</v>
      </c>
      <c r="P1166" s="12">
        <f t="shared" si="52"/>
        <v>0</v>
      </c>
      <c r="Q1166" s="46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</row>
    <row r="1167" spans="13:35" ht="14.25">
      <c r="M1167" s="11"/>
      <c r="O1167" s="12">
        <f t="shared" si="51"/>
        <v>0</v>
      </c>
      <c r="P1167" s="12">
        <f t="shared" si="52"/>
        <v>0</v>
      </c>
      <c r="Q1167" s="46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</row>
    <row r="1168" spans="13:35" ht="14.25">
      <c r="M1168" s="11"/>
      <c r="O1168" s="12">
        <f t="shared" si="51"/>
        <v>0</v>
      </c>
      <c r="P1168" s="12">
        <f t="shared" si="52"/>
        <v>0</v>
      </c>
      <c r="Q1168" s="46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</row>
    <row r="1169" spans="13:35" ht="14.25">
      <c r="M1169" s="11"/>
      <c r="O1169" s="12">
        <f t="shared" si="51"/>
        <v>0</v>
      </c>
      <c r="P1169" s="12">
        <f t="shared" si="52"/>
        <v>0</v>
      </c>
      <c r="Q1169" s="46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</row>
    <row r="1170" spans="13:35" ht="14.25">
      <c r="M1170" s="11"/>
      <c r="O1170" s="12">
        <f t="shared" si="51"/>
        <v>0</v>
      </c>
      <c r="P1170" s="12">
        <f t="shared" si="52"/>
        <v>0</v>
      </c>
      <c r="Q1170" s="46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</row>
    <row r="1171" spans="13:35" ht="14.25">
      <c r="M1171" s="11"/>
      <c r="O1171" s="12">
        <f t="shared" si="51"/>
        <v>0</v>
      </c>
      <c r="P1171" s="12">
        <f t="shared" si="52"/>
        <v>0</v>
      </c>
      <c r="Q1171" s="46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</row>
    <row r="1172" spans="13:35" ht="14.25">
      <c r="M1172" s="11"/>
      <c r="O1172" s="12">
        <f t="shared" si="51"/>
        <v>0</v>
      </c>
      <c r="P1172" s="12">
        <f t="shared" si="52"/>
        <v>0</v>
      </c>
      <c r="Q1172" s="46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</row>
    <row r="1173" spans="13:35" ht="14.25">
      <c r="M1173" s="11"/>
      <c r="O1173" s="12">
        <f t="shared" si="51"/>
        <v>0</v>
      </c>
      <c r="P1173" s="12">
        <f t="shared" si="52"/>
        <v>0</v>
      </c>
      <c r="Q1173" s="46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</row>
    <row r="1174" spans="13:35" ht="14.25">
      <c r="M1174" s="11"/>
      <c r="O1174" s="12">
        <f t="shared" si="51"/>
        <v>0</v>
      </c>
      <c r="P1174" s="12">
        <f t="shared" si="52"/>
        <v>0</v>
      </c>
      <c r="Q1174" s="46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</row>
    <row r="1175" spans="13:35" ht="14.25">
      <c r="M1175" s="11"/>
      <c r="O1175" s="12">
        <f t="shared" si="51"/>
        <v>0</v>
      </c>
      <c r="P1175" s="12">
        <f t="shared" si="52"/>
        <v>0</v>
      </c>
      <c r="Q1175" s="46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</row>
    <row r="1176" spans="13:35" ht="14.25">
      <c r="M1176" s="11"/>
      <c r="O1176" s="12">
        <f t="shared" si="51"/>
        <v>0</v>
      </c>
      <c r="P1176" s="12">
        <f t="shared" si="52"/>
        <v>0</v>
      </c>
      <c r="Q1176" s="46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</row>
    <row r="1177" spans="13:35" ht="14.25">
      <c r="M1177" s="11"/>
      <c r="O1177" s="12">
        <f t="shared" si="51"/>
        <v>0</v>
      </c>
      <c r="P1177" s="12">
        <f t="shared" si="52"/>
        <v>0</v>
      </c>
      <c r="Q1177" s="46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</row>
    <row r="1178" spans="13:35" ht="14.25">
      <c r="M1178" s="11"/>
      <c r="O1178" s="12">
        <f t="shared" si="51"/>
        <v>0</v>
      </c>
      <c r="P1178" s="12">
        <f t="shared" si="52"/>
        <v>0</v>
      </c>
      <c r="Q1178" s="46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</row>
    <row r="1179" spans="13:35" ht="14.25">
      <c r="M1179" s="11"/>
      <c r="O1179" s="12">
        <f t="shared" si="51"/>
        <v>0</v>
      </c>
      <c r="P1179" s="12">
        <f t="shared" si="52"/>
        <v>0</v>
      </c>
      <c r="Q1179" s="46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</row>
    <row r="1180" spans="13:35" ht="14.25">
      <c r="M1180" s="11"/>
      <c r="O1180" s="12">
        <f t="shared" si="51"/>
        <v>0</v>
      </c>
      <c r="P1180" s="12">
        <f t="shared" si="52"/>
        <v>0</v>
      </c>
      <c r="Q1180" s="46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</row>
    <row r="1181" spans="13:35" ht="14.25">
      <c r="M1181" s="11"/>
      <c r="O1181" s="12">
        <f t="shared" si="51"/>
        <v>0</v>
      </c>
      <c r="P1181" s="12">
        <f t="shared" si="52"/>
        <v>0</v>
      </c>
      <c r="Q1181" s="46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</row>
    <row r="1182" spans="13:35" ht="14.25">
      <c r="M1182" s="11"/>
      <c r="O1182" s="12">
        <f t="shared" si="51"/>
        <v>0</v>
      </c>
      <c r="P1182" s="12">
        <f t="shared" si="52"/>
        <v>0</v>
      </c>
      <c r="Q1182" s="46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</row>
    <row r="1183" spans="13:35" ht="14.25">
      <c r="M1183" s="11"/>
      <c r="O1183" s="12">
        <f t="shared" si="51"/>
        <v>0</v>
      </c>
      <c r="P1183" s="12">
        <f t="shared" si="52"/>
        <v>0</v>
      </c>
      <c r="Q1183" s="46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</row>
    <row r="1184" spans="13:35" ht="14.25">
      <c r="M1184" s="11"/>
      <c r="O1184" s="12">
        <f t="shared" si="51"/>
        <v>0</v>
      </c>
      <c r="P1184" s="12">
        <f t="shared" si="52"/>
        <v>0</v>
      </c>
      <c r="Q1184" s="46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</row>
    <row r="1185" spans="13:35" ht="14.25">
      <c r="M1185" s="11"/>
      <c r="O1185" s="12">
        <f t="shared" si="51"/>
        <v>0</v>
      </c>
      <c r="P1185" s="12">
        <f t="shared" si="52"/>
        <v>0</v>
      </c>
      <c r="Q1185" s="46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</row>
    <row r="1186" spans="13:35" ht="14.25">
      <c r="M1186" s="11"/>
      <c r="O1186" s="12">
        <f t="shared" si="51"/>
        <v>0</v>
      </c>
      <c r="P1186" s="12">
        <f t="shared" si="52"/>
        <v>0</v>
      </c>
      <c r="Q1186" s="46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</row>
    <row r="1187" spans="13:35" ht="14.25">
      <c r="M1187" s="11"/>
      <c r="O1187" s="12">
        <f t="shared" si="51"/>
        <v>0</v>
      </c>
      <c r="P1187" s="12">
        <f t="shared" si="52"/>
        <v>0</v>
      </c>
      <c r="Q1187" s="46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</row>
    <row r="1188" spans="13:35" ht="14.25">
      <c r="M1188" s="11"/>
      <c r="O1188" s="12">
        <f t="shared" si="51"/>
        <v>0</v>
      </c>
      <c r="P1188" s="12">
        <f t="shared" si="52"/>
        <v>0</v>
      </c>
      <c r="Q1188" s="46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</row>
    <row r="1189" spans="13:35" ht="14.25">
      <c r="M1189" s="11"/>
      <c r="O1189" s="12">
        <f t="shared" si="51"/>
        <v>0</v>
      </c>
      <c r="P1189" s="12">
        <f t="shared" si="52"/>
        <v>0</v>
      </c>
      <c r="Q1189" s="46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</row>
    <row r="1190" spans="13:35" ht="14.25">
      <c r="M1190" s="11"/>
      <c r="O1190" s="12">
        <f t="shared" si="51"/>
        <v>0</v>
      </c>
      <c r="P1190" s="12">
        <f t="shared" si="52"/>
        <v>0</v>
      </c>
      <c r="Q1190" s="46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</row>
    <row r="1191" spans="13:35" ht="14.25">
      <c r="M1191" s="11"/>
      <c r="O1191" s="12">
        <f t="shared" si="51"/>
        <v>0</v>
      </c>
      <c r="P1191" s="12">
        <f t="shared" si="52"/>
        <v>0</v>
      </c>
      <c r="Q1191" s="46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</row>
    <row r="1192" spans="13:35" ht="14.25">
      <c r="M1192" s="11"/>
      <c r="O1192" s="12">
        <f t="shared" si="51"/>
        <v>0</v>
      </c>
      <c r="P1192" s="12">
        <f t="shared" si="52"/>
        <v>0</v>
      </c>
      <c r="Q1192" s="46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</row>
    <row r="1193" spans="13:35" ht="14.25">
      <c r="M1193" s="11"/>
      <c r="O1193" s="12">
        <f t="shared" si="51"/>
        <v>0</v>
      </c>
      <c r="P1193" s="12">
        <f t="shared" si="52"/>
        <v>0</v>
      </c>
      <c r="Q1193" s="46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</row>
    <row r="1194" spans="13:35" ht="14.25">
      <c r="M1194" s="11"/>
      <c r="O1194" s="12">
        <f t="shared" si="51"/>
        <v>0</v>
      </c>
      <c r="P1194" s="12">
        <f t="shared" si="52"/>
        <v>0</v>
      </c>
      <c r="Q1194" s="46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</row>
    <row r="1195" spans="13:35" ht="14.25">
      <c r="M1195" s="11"/>
      <c r="O1195" s="12">
        <f t="shared" si="51"/>
        <v>0</v>
      </c>
      <c r="P1195" s="12">
        <f t="shared" si="52"/>
        <v>0</v>
      </c>
      <c r="Q1195" s="46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</row>
    <row r="1196" spans="13:35" ht="14.25">
      <c r="M1196" s="11"/>
      <c r="O1196" s="12">
        <f t="shared" si="51"/>
        <v>0</v>
      </c>
      <c r="P1196" s="12">
        <f t="shared" si="52"/>
        <v>0</v>
      </c>
      <c r="Q1196" s="46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</row>
    <row r="1197" spans="13:35" ht="14.25">
      <c r="M1197" s="11"/>
      <c r="O1197" s="12">
        <f t="shared" si="51"/>
        <v>0</v>
      </c>
      <c r="P1197" s="12">
        <f t="shared" si="52"/>
        <v>0</v>
      </c>
      <c r="Q1197" s="46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</row>
    <row r="1198" spans="13:35" ht="14.25">
      <c r="M1198" s="11"/>
      <c r="O1198" s="12">
        <f t="shared" si="51"/>
        <v>0</v>
      </c>
      <c r="P1198" s="12">
        <f t="shared" si="52"/>
        <v>0</v>
      </c>
      <c r="Q1198" s="46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</row>
    <row r="1199" spans="13:35" ht="14.25">
      <c r="M1199" s="11"/>
      <c r="O1199" s="12">
        <f t="shared" si="51"/>
        <v>0</v>
      </c>
      <c r="P1199" s="12">
        <f t="shared" si="52"/>
        <v>0</v>
      </c>
      <c r="Q1199" s="46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</row>
    <row r="1200" spans="13:35" ht="14.25">
      <c r="M1200" s="11"/>
      <c r="O1200" s="12">
        <f t="shared" si="51"/>
        <v>0</v>
      </c>
      <c r="P1200" s="12">
        <f t="shared" si="52"/>
        <v>0</v>
      </c>
      <c r="Q1200" s="46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</row>
    <row r="1201" spans="13:35" ht="14.25">
      <c r="M1201" s="11"/>
      <c r="O1201" s="12">
        <f t="shared" si="51"/>
        <v>0</v>
      </c>
      <c r="P1201" s="12">
        <f t="shared" si="52"/>
        <v>0</v>
      </c>
      <c r="Q1201" s="46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</row>
    <row r="1202" spans="13:35" ht="14.25">
      <c r="M1202" s="11"/>
      <c r="O1202" s="12">
        <f aca="true" t="shared" si="53" ref="O1202:O1265">(M1202-J1202)</f>
        <v>0</v>
      </c>
      <c r="P1202" s="12">
        <f aca="true" t="shared" si="54" ref="P1202:P1265">(O1202*N1202)</f>
        <v>0</v>
      </c>
      <c r="Q1202" s="46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</row>
    <row r="1203" spans="13:35" ht="14.25">
      <c r="M1203" s="11"/>
      <c r="O1203" s="12">
        <f t="shared" si="53"/>
        <v>0</v>
      </c>
      <c r="P1203" s="12">
        <f t="shared" si="54"/>
        <v>0</v>
      </c>
      <c r="Q1203" s="46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</row>
    <row r="1204" spans="13:35" ht="14.25">
      <c r="M1204" s="11"/>
      <c r="O1204" s="12">
        <f t="shared" si="53"/>
        <v>0</v>
      </c>
      <c r="P1204" s="12">
        <f t="shared" si="54"/>
        <v>0</v>
      </c>
      <c r="Q1204" s="46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</row>
    <row r="1205" spans="13:35" ht="14.25">
      <c r="M1205" s="11"/>
      <c r="O1205" s="12">
        <f t="shared" si="53"/>
        <v>0</v>
      </c>
      <c r="P1205" s="12">
        <f t="shared" si="54"/>
        <v>0</v>
      </c>
      <c r="Q1205" s="46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</row>
    <row r="1206" spans="13:35" ht="14.25">
      <c r="M1206" s="11"/>
      <c r="O1206" s="12">
        <f t="shared" si="53"/>
        <v>0</v>
      </c>
      <c r="P1206" s="12">
        <f t="shared" si="54"/>
        <v>0</v>
      </c>
      <c r="Q1206" s="46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</row>
    <row r="1207" spans="13:35" ht="14.25">
      <c r="M1207" s="11"/>
      <c r="O1207" s="12">
        <f t="shared" si="53"/>
        <v>0</v>
      </c>
      <c r="P1207" s="12">
        <f t="shared" si="54"/>
        <v>0</v>
      </c>
      <c r="Q1207" s="46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</row>
    <row r="1208" spans="13:35" ht="14.25">
      <c r="M1208" s="11"/>
      <c r="O1208" s="12">
        <f t="shared" si="53"/>
        <v>0</v>
      </c>
      <c r="P1208" s="12">
        <f t="shared" si="54"/>
        <v>0</v>
      </c>
      <c r="Q1208" s="46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</row>
    <row r="1209" spans="13:35" ht="14.25">
      <c r="M1209" s="11"/>
      <c r="O1209" s="12">
        <f t="shared" si="53"/>
        <v>0</v>
      </c>
      <c r="P1209" s="12">
        <f t="shared" si="54"/>
        <v>0</v>
      </c>
      <c r="Q1209" s="46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</row>
    <row r="1210" spans="13:35" ht="14.25">
      <c r="M1210" s="11"/>
      <c r="O1210" s="12">
        <f t="shared" si="53"/>
        <v>0</v>
      </c>
      <c r="P1210" s="12">
        <f t="shared" si="54"/>
        <v>0</v>
      </c>
      <c r="Q1210" s="46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</row>
    <row r="1211" spans="13:35" ht="14.25">
      <c r="M1211" s="11"/>
      <c r="O1211" s="12">
        <f t="shared" si="53"/>
        <v>0</v>
      </c>
      <c r="P1211" s="12">
        <f t="shared" si="54"/>
        <v>0</v>
      </c>
      <c r="Q1211" s="46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</row>
    <row r="1212" spans="13:35" ht="14.25">
      <c r="M1212" s="11"/>
      <c r="O1212" s="12">
        <f t="shared" si="53"/>
        <v>0</v>
      </c>
      <c r="P1212" s="12">
        <f t="shared" si="54"/>
        <v>0</v>
      </c>
      <c r="Q1212" s="46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</row>
    <row r="1213" spans="13:35" ht="14.25">
      <c r="M1213" s="11"/>
      <c r="O1213" s="12">
        <f t="shared" si="53"/>
        <v>0</v>
      </c>
      <c r="P1213" s="12">
        <f t="shared" si="54"/>
        <v>0</v>
      </c>
      <c r="Q1213" s="46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</row>
    <row r="1214" spans="13:35" ht="14.25">
      <c r="M1214" s="11"/>
      <c r="O1214" s="12">
        <f t="shared" si="53"/>
        <v>0</v>
      </c>
      <c r="P1214" s="12">
        <f t="shared" si="54"/>
        <v>0</v>
      </c>
      <c r="Q1214" s="46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</row>
    <row r="1215" spans="13:35" ht="14.25">
      <c r="M1215" s="11"/>
      <c r="O1215" s="12">
        <f t="shared" si="53"/>
        <v>0</v>
      </c>
      <c r="P1215" s="12">
        <f t="shared" si="54"/>
        <v>0</v>
      </c>
      <c r="Q1215" s="46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</row>
    <row r="1216" spans="13:35" ht="14.25">
      <c r="M1216" s="11"/>
      <c r="O1216" s="12">
        <f t="shared" si="53"/>
        <v>0</v>
      </c>
      <c r="P1216" s="12">
        <f t="shared" si="54"/>
        <v>0</v>
      </c>
      <c r="Q1216" s="46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</row>
    <row r="1217" spans="13:35" ht="14.25">
      <c r="M1217" s="11"/>
      <c r="O1217" s="12">
        <f t="shared" si="53"/>
        <v>0</v>
      </c>
      <c r="P1217" s="12">
        <f t="shared" si="54"/>
        <v>0</v>
      </c>
      <c r="Q1217" s="46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</row>
    <row r="1218" spans="13:35" ht="14.25">
      <c r="M1218" s="11"/>
      <c r="O1218" s="12">
        <f t="shared" si="53"/>
        <v>0</v>
      </c>
      <c r="P1218" s="12">
        <f t="shared" si="54"/>
        <v>0</v>
      </c>
      <c r="Q1218" s="46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</row>
    <row r="1219" spans="13:35" ht="14.25">
      <c r="M1219" s="11"/>
      <c r="O1219" s="12">
        <f t="shared" si="53"/>
        <v>0</v>
      </c>
      <c r="P1219" s="12">
        <f t="shared" si="54"/>
        <v>0</v>
      </c>
      <c r="Q1219" s="46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</row>
    <row r="1220" spans="13:35" ht="14.25">
      <c r="M1220" s="11"/>
      <c r="O1220" s="12">
        <f t="shared" si="53"/>
        <v>0</v>
      </c>
      <c r="P1220" s="12">
        <f t="shared" si="54"/>
        <v>0</v>
      </c>
      <c r="Q1220" s="46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</row>
    <row r="1221" spans="13:35" ht="14.25">
      <c r="M1221" s="11"/>
      <c r="O1221" s="12">
        <f t="shared" si="53"/>
        <v>0</v>
      </c>
      <c r="P1221" s="12">
        <f t="shared" si="54"/>
        <v>0</v>
      </c>
      <c r="Q1221" s="46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</row>
    <row r="1222" spans="13:35" ht="14.25">
      <c r="M1222" s="11"/>
      <c r="O1222" s="12">
        <f t="shared" si="53"/>
        <v>0</v>
      </c>
      <c r="P1222" s="12">
        <f t="shared" si="54"/>
        <v>0</v>
      </c>
      <c r="Q1222" s="46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</row>
    <row r="1223" spans="13:35" ht="14.25">
      <c r="M1223" s="11"/>
      <c r="O1223" s="12">
        <f t="shared" si="53"/>
        <v>0</v>
      </c>
      <c r="P1223" s="12">
        <f t="shared" si="54"/>
        <v>0</v>
      </c>
      <c r="Q1223" s="46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</row>
    <row r="1224" spans="13:35" ht="14.25">
      <c r="M1224" s="11"/>
      <c r="O1224" s="12">
        <f t="shared" si="53"/>
        <v>0</v>
      </c>
      <c r="P1224" s="12">
        <f t="shared" si="54"/>
        <v>0</v>
      </c>
      <c r="Q1224" s="46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</row>
    <row r="1225" spans="13:35" ht="14.25">
      <c r="M1225" s="11"/>
      <c r="O1225" s="12">
        <f t="shared" si="53"/>
        <v>0</v>
      </c>
      <c r="P1225" s="12">
        <f t="shared" si="54"/>
        <v>0</v>
      </c>
      <c r="Q1225" s="46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</row>
    <row r="1226" spans="13:35" ht="14.25">
      <c r="M1226" s="11"/>
      <c r="O1226" s="12">
        <f t="shared" si="53"/>
        <v>0</v>
      </c>
      <c r="P1226" s="12">
        <f t="shared" si="54"/>
        <v>0</v>
      </c>
      <c r="Q1226" s="46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</row>
    <row r="1227" spans="13:35" ht="14.25">
      <c r="M1227" s="11"/>
      <c r="O1227" s="12">
        <f t="shared" si="53"/>
        <v>0</v>
      </c>
      <c r="P1227" s="12">
        <f t="shared" si="54"/>
        <v>0</v>
      </c>
      <c r="Q1227" s="46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</row>
    <row r="1228" spans="13:35" ht="14.25">
      <c r="M1228" s="11"/>
      <c r="O1228" s="12">
        <f t="shared" si="53"/>
        <v>0</v>
      </c>
      <c r="P1228" s="12">
        <f t="shared" si="54"/>
        <v>0</v>
      </c>
      <c r="Q1228" s="46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</row>
    <row r="1229" spans="13:35" ht="14.25">
      <c r="M1229" s="11"/>
      <c r="O1229" s="12">
        <f t="shared" si="53"/>
        <v>0</v>
      </c>
      <c r="P1229" s="12">
        <f t="shared" si="54"/>
        <v>0</v>
      </c>
      <c r="Q1229" s="46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</row>
    <row r="1230" spans="13:35" ht="14.25">
      <c r="M1230" s="11"/>
      <c r="O1230" s="12">
        <f t="shared" si="53"/>
        <v>0</v>
      </c>
      <c r="P1230" s="12">
        <f t="shared" si="54"/>
        <v>0</v>
      </c>
      <c r="Q1230" s="46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</row>
    <row r="1231" spans="13:35" ht="14.25">
      <c r="M1231" s="11"/>
      <c r="O1231" s="12">
        <f t="shared" si="53"/>
        <v>0</v>
      </c>
      <c r="P1231" s="12">
        <f t="shared" si="54"/>
        <v>0</v>
      </c>
      <c r="Q1231" s="46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</row>
    <row r="1232" spans="13:35" ht="14.25">
      <c r="M1232" s="11"/>
      <c r="O1232" s="12">
        <f t="shared" si="53"/>
        <v>0</v>
      </c>
      <c r="P1232" s="12">
        <f t="shared" si="54"/>
        <v>0</v>
      </c>
      <c r="Q1232" s="46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</row>
    <row r="1233" spans="13:35" ht="14.25">
      <c r="M1233" s="11"/>
      <c r="O1233" s="12">
        <f t="shared" si="53"/>
        <v>0</v>
      </c>
      <c r="P1233" s="12">
        <f t="shared" si="54"/>
        <v>0</v>
      </c>
      <c r="Q1233" s="46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</row>
    <row r="1234" spans="13:35" ht="14.25">
      <c r="M1234" s="11"/>
      <c r="O1234" s="12">
        <f t="shared" si="53"/>
        <v>0</v>
      </c>
      <c r="P1234" s="12">
        <f t="shared" si="54"/>
        <v>0</v>
      </c>
      <c r="Q1234" s="46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</row>
    <row r="1235" spans="13:35" ht="14.25">
      <c r="M1235" s="11"/>
      <c r="O1235" s="12">
        <f t="shared" si="53"/>
        <v>0</v>
      </c>
      <c r="P1235" s="12">
        <f t="shared" si="54"/>
        <v>0</v>
      </c>
      <c r="Q1235" s="46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</row>
    <row r="1236" spans="13:35" ht="14.25">
      <c r="M1236" s="11"/>
      <c r="O1236" s="12">
        <f t="shared" si="53"/>
        <v>0</v>
      </c>
      <c r="P1236" s="12">
        <f t="shared" si="54"/>
        <v>0</v>
      </c>
      <c r="Q1236" s="46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</row>
    <row r="1237" spans="13:35" ht="14.25">
      <c r="M1237" s="11"/>
      <c r="O1237" s="12">
        <f t="shared" si="53"/>
        <v>0</v>
      </c>
      <c r="P1237" s="12">
        <f t="shared" si="54"/>
        <v>0</v>
      </c>
      <c r="Q1237" s="46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</row>
    <row r="1238" spans="13:35" ht="14.25">
      <c r="M1238" s="11"/>
      <c r="O1238" s="12">
        <f t="shared" si="53"/>
        <v>0</v>
      </c>
      <c r="P1238" s="12">
        <f t="shared" si="54"/>
        <v>0</v>
      </c>
      <c r="Q1238" s="46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</row>
    <row r="1239" spans="13:35" ht="14.25">
      <c r="M1239" s="11"/>
      <c r="O1239" s="12">
        <f t="shared" si="53"/>
        <v>0</v>
      </c>
      <c r="P1239" s="12">
        <f t="shared" si="54"/>
        <v>0</v>
      </c>
      <c r="Q1239" s="46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</row>
    <row r="1240" spans="13:35" ht="14.25">
      <c r="M1240" s="11"/>
      <c r="O1240" s="12">
        <f t="shared" si="53"/>
        <v>0</v>
      </c>
      <c r="P1240" s="12">
        <f t="shared" si="54"/>
        <v>0</v>
      </c>
      <c r="Q1240" s="46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</row>
    <row r="1241" spans="13:35" ht="14.25">
      <c r="M1241" s="11"/>
      <c r="O1241" s="12">
        <f t="shared" si="53"/>
        <v>0</v>
      </c>
      <c r="P1241" s="12">
        <f t="shared" si="54"/>
        <v>0</v>
      </c>
      <c r="Q1241" s="46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</row>
    <row r="1242" spans="13:35" ht="14.25">
      <c r="M1242" s="11"/>
      <c r="O1242" s="12">
        <f t="shared" si="53"/>
        <v>0</v>
      </c>
      <c r="P1242" s="12">
        <f t="shared" si="54"/>
        <v>0</v>
      </c>
      <c r="Q1242" s="46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</row>
    <row r="1243" spans="13:35" ht="14.25">
      <c r="M1243" s="11"/>
      <c r="O1243" s="12">
        <f t="shared" si="53"/>
        <v>0</v>
      </c>
      <c r="P1243" s="12">
        <f t="shared" si="54"/>
        <v>0</v>
      </c>
      <c r="Q1243" s="46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</row>
    <row r="1244" spans="13:35" ht="14.25">
      <c r="M1244" s="11"/>
      <c r="O1244" s="12">
        <f t="shared" si="53"/>
        <v>0</v>
      </c>
      <c r="P1244" s="12">
        <f t="shared" si="54"/>
        <v>0</v>
      </c>
      <c r="Q1244" s="46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</row>
    <row r="1245" spans="13:35" ht="14.25">
      <c r="M1245" s="11"/>
      <c r="O1245" s="12">
        <f t="shared" si="53"/>
        <v>0</v>
      </c>
      <c r="P1245" s="12">
        <f t="shared" si="54"/>
        <v>0</v>
      </c>
      <c r="Q1245" s="46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</row>
    <row r="1246" spans="13:35" ht="14.25">
      <c r="M1246" s="11"/>
      <c r="O1246" s="12">
        <f t="shared" si="53"/>
        <v>0</v>
      </c>
      <c r="P1246" s="12">
        <f t="shared" si="54"/>
        <v>0</v>
      </c>
      <c r="Q1246" s="46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</row>
    <row r="1247" spans="13:35" ht="14.25">
      <c r="M1247" s="11"/>
      <c r="O1247" s="12">
        <f t="shared" si="53"/>
        <v>0</v>
      </c>
      <c r="P1247" s="12">
        <f t="shared" si="54"/>
        <v>0</v>
      </c>
      <c r="Q1247" s="46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</row>
    <row r="1248" spans="13:35" ht="14.25">
      <c r="M1248" s="11"/>
      <c r="O1248" s="12">
        <f t="shared" si="53"/>
        <v>0</v>
      </c>
      <c r="P1248" s="12">
        <f t="shared" si="54"/>
        <v>0</v>
      </c>
      <c r="Q1248" s="46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</row>
    <row r="1249" spans="13:35" ht="14.25">
      <c r="M1249" s="11"/>
      <c r="O1249" s="12">
        <f t="shared" si="53"/>
        <v>0</v>
      </c>
      <c r="P1249" s="12">
        <f t="shared" si="54"/>
        <v>0</v>
      </c>
      <c r="Q1249" s="46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</row>
    <row r="1250" spans="13:35" ht="14.25">
      <c r="M1250" s="11"/>
      <c r="O1250" s="12">
        <f t="shared" si="53"/>
        <v>0</v>
      </c>
      <c r="P1250" s="12">
        <f t="shared" si="54"/>
        <v>0</v>
      </c>
      <c r="Q1250" s="46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</row>
    <row r="1251" spans="13:35" ht="14.25">
      <c r="M1251" s="11"/>
      <c r="O1251" s="12">
        <f t="shared" si="53"/>
        <v>0</v>
      </c>
      <c r="P1251" s="12">
        <f t="shared" si="54"/>
        <v>0</v>
      </c>
      <c r="Q1251" s="46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</row>
    <row r="1252" spans="13:35" ht="14.25">
      <c r="M1252" s="11"/>
      <c r="O1252" s="12">
        <f t="shared" si="53"/>
        <v>0</v>
      </c>
      <c r="P1252" s="12">
        <f t="shared" si="54"/>
        <v>0</v>
      </c>
      <c r="Q1252" s="46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</row>
    <row r="1253" spans="13:35" ht="14.25">
      <c r="M1253" s="11"/>
      <c r="O1253" s="12">
        <f t="shared" si="53"/>
        <v>0</v>
      </c>
      <c r="P1253" s="12">
        <f t="shared" si="54"/>
        <v>0</v>
      </c>
      <c r="Q1253" s="46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</row>
    <row r="1254" spans="13:35" ht="14.25">
      <c r="M1254" s="11"/>
      <c r="O1254" s="12">
        <f t="shared" si="53"/>
        <v>0</v>
      </c>
      <c r="P1254" s="12">
        <f t="shared" si="54"/>
        <v>0</v>
      </c>
      <c r="Q1254" s="46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</row>
    <row r="1255" spans="13:35" ht="14.25">
      <c r="M1255" s="11"/>
      <c r="O1255" s="12">
        <f t="shared" si="53"/>
        <v>0</v>
      </c>
      <c r="P1255" s="12">
        <f t="shared" si="54"/>
        <v>0</v>
      </c>
      <c r="Q1255" s="46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</row>
    <row r="1256" spans="13:35" ht="14.25">
      <c r="M1256" s="11"/>
      <c r="O1256" s="12">
        <f t="shared" si="53"/>
        <v>0</v>
      </c>
      <c r="P1256" s="12">
        <f t="shared" si="54"/>
        <v>0</v>
      </c>
      <c r="Q1256" s="46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</row>
    <row r="1257" spans="13:35" ht="14.25">
      <c r="M1257" s="11"/>
      <c r="O1257" s="12">
        <f t="shared" si="53"/>
        <v>0</v>
      </c>
      <c r="P1257" s="12">
        <f t="shared" si="54"/>
        <v>0</v>
      </c>
      <c r="Q1257" s="46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</row>
    <row r="1258" spans="13:35" ht="14.25">
      <c r="M1258" s="11"/>
      <c r="O1258" s="12">
        <f t="shared" si="53"/>
        <v>0</v>
      </c>
      <c r="P1258" s="12">
        <f t="shared" si="54"/>
        <v>0</v>
      </c>
      <c r="Q1258" s="46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</row>
    <row r="1259" spans="13:35" ht="14.25">
      <c r="M1259" s="11"/>
      <c r="O1259" s="12">
        <f t="shared" si="53"/>
        <v>0</v>
      </c>
      <c r="P1259" s="12">
        <f t="shared" si="54"/>
        <v>0</v>
      </c>
      <c r="Q1259" s="46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</row>
    <row r="1260" spans="13:35" ht="14.25">
      <c r="M1260" s="11"/>
      <c r="O1260" s="12">
        <f t="shared" si="53"/>
        <v>0</v>
      </c>
      <c r="P1260" s="12">
        <f t="shared" si="54"/>
        <v>0</v>
      </c>
      <c r="Q1260" s="46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</row>
    <row r="1261" spans="13:35" ht="14.25">
      <c r="M1261" s="11"/>
      <c r="O1261" s="12">
        <f t="shared" si="53"/>
        <v>0</v>
      </c>
      <c r="P1261" s="12">
        <f t="shared" si="54"/>
        <v>0</v>
      </c>
      <c r="Q1261" s="46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</row>
    <row r="1262" spans="13:35" ht="14.25">
      <c r="M1262" s="11"/>
      <c r="O1262" s="12">
        <f t="shared" si="53"/>
        <v>0</v>
      </c>
      <c r="P1262" s="12">
        <f t="shared" si="54"/>
        <v>0</v>
      </c>
      <c r="Q1262" s="46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</row>
    <row r="1263" spans="13:35" ht="14.25">
      <c r="M1263" s="11"/>
      <c r="O1263" s="12">
        <f t="shared" si="53"/>
        <v>0</v>
      </c>
      <c r="P1263" s="12">
        <f t="shared" si="54"/>
        <v>0</v>
      </c>
      <c r="Q1263" s="46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</row>
    <row r="1264" spans="13:35" ht="14.25">
      <c r="M1264" s="11"/>
      <c r="O1264" s="12">
        <f t="shared" si="53"/>
        <v>0</v>
      </c>
      <c r="P1264" s="12">
        <f t="shared" si="54"/>
        <v>0</v>
      </c>
      <c r="Q1264" s="46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</row>
    <row r="1265" spans="13:35" ht="14.25">
      <c r="M1265" s="11"/>
      <c r="O1265" s="12">
        <f t="shared" si="53"/>
        <v>0</v>
      </c>
      <c r="P1265" s="12">
        <f t="shared" si="54"/>
        <v>0</v>
      </c>
      <c r="Q1265" s="46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</row>
    <row r="1266" spans="13:35" ht="14.25">
      <c r="M1266" s="11"/>
      <c r="O1266" s="12">
        <f aca="true" t="shared" si="55" ref="O1266:O1329">(M1266-J1266)</f>
        <v>0</v>
      </c>
      <c r="P1266" s="12">
        <f aca="true" t="shared" si="56" ref="P1266:P1329">(O1266*N1266)</f>
        <v>0</v>
      </c>
      <c r="Q1266" s="46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</row>
    <row r="1267" spans="13:35" ht="14.25">
      <c r="M1267" s="11"/>
      <c r="O1267" s="12">
        <f t="shared" si="55"/>
        <v>0</v>
      </c>
      <c r="P1267" s="12">
        <f t="shared" si="56"/>
        <v>0</v>
      </c>
      <c r="Q1267" s="46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</row>
    <row r="1268" spans="13:35" ht="14.25">
      <c r="M1268" s="11"/>
      <c r="O1268" s="12">
        <f t="shared" si="55"/>
        <v>0</v>
      </c>
      <c r="P1268" s="12">
        <f t="shared" si="56"/>
        <v>0</v>
      </c>
      <c r="Q1268" s="46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</row>
    <row r="1269" spans="13:35" ht="14.25">
      <c r="M1269" s="11"/>
      <c r="O1269" s="12">
        <f t="shared" si="55"/>
        <v>0</v>
      </c>
      <c r="P1269" s="12">
        <f t="shared" si="56"/>
        <v>0</v>
      </c>
      <c r="Q1269" s="46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</row>
    <row r="1270" spans="13:35" ht="14.25">
      <c r="M1270" s="11"/>
      <c r="O1270" s="12">
        <f t="shared" si="55"/>
        <v>0</v>
      </c>
      <c r="P1270" s="12">
        <f t="shared" si="56"/>
        <v>0</v>
      </c>
      <c r="Q1270" s="46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</row>
    <row r="1271" spans="13:35" ht="14.25">
      <c r="M1271" s="11"/>
      <c r="O1271" s="12">
        <f t="shared" si="55"/>
        <v>0</v>
      </c>
      <c r="P1271" s="12">
        <f t="shared" si="56"/>
        <v>0</v>
      </c>
      <c r="Q1271" s="46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</row>
    <row r="1272" spans="13:35" ht="14.25">
      <c r="M1272" s="11"/>
      <c r="O1272" s="12">
        <f t="shared" si="55"/>
        <v>0</v>
      </c>
      <c r="P1272" s="12">
        <f t="shared" si="56"/>
        <v>0</v>
      </c>
      <c r="Q1272" s="46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</row>
    <row r="1273" spans="13:35" ht="14.25">
      <c r="M1273" s="11"/>
      <c r="O1273" s="12">
        <f t="shared" si="55"/>
        <v>0</v>
      </c>
      <c r="P1273" s="12">
        <f t="shared" si="56"/>
        <v>0</v>
      </c>
      <c r="Q1273" s="46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</row>
    <row r="1274" spans="13:35" ht="14.25">
      <c r="M1274" s="11"/>
      <c r="O1274" s="12">
        <f t="shared" si="55"/>
        <v>0</v>
      </c>
      <c r="P1274" s="12">
        <f t="shared" si="56"/>
        <v>0</v>
      </c>
      <c r="Q1274" s="46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</row>
    <row r="1275" spans="13:35" ht="14.25">
      <c r="M1275" s="11"/>
      <c r="O1275" s="12">
        <f t="shared" si="55"/>
        <v>0</v>
      </c>
      <c r="P1275" s="12">
        <f t="shared" si="56"/>
        <v>0</v>
      </c>
      <c r="Q1275" s="46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</row>
    <row r="1276" spans="13:35" ht="14.25">
      <c r="M1276" s="11"/>
      <c r="O1276" s="12">
        <f t="shared" si="55"/>
        <v>0</v>
      </c>
      <c r="P1276" s="12">
        <f t="shared" si="56"/>
        <v>0</v>
      </c>
      <c r="Q1276" s="46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</row>
    <row r="1277" spans="13:35" ht="14.25">
      <c r="M1277" s="11"/>
      <c r="O1277" s="12">
        <f t="shared" si="55"/>
        <v>0</v>
      </c>
      <c r="P1277" s="12">
        <f t="shared" si="56"/>
        <v>0</v>
      </c>
      <c r="Q1277" s="46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</row>
    <row r="1278" spans="13:35" ht="14.25">
      <c r="M1278" s="11"/>
      <c r="O1278" s="12">
        <f t="shared" si="55"/>
        <v>0</v>
      </c>
      <c r="P1278" s="12">
        <f t="shared" si="56"/>
        <v>0</v>
      </c>
      <c r="Q1278" s="46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</row>
    <row r="1279" spans="13:35" ht="14.25">
      <c r="M1279" s="11"/>
      <c r="O1279" s="12">
        <f t="shared" si="55"/>
        <v>0</v>
      </c>
      <c r="P1279" s="12">
        <f t="shared" si="56"/>
        <v>0</v>
      </c>
      <c r="Q1279" s="46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</row>
    <row r="1280" spans="13:35" ht="14.25">
      <c r="M1280" s="11"/>
      <c r="O1280" s="12">
        <f t="shared" si="55"/>
        <v>0</v>
      </c>
      <c r="P1280" s="12">
        <f t="shared" si="56"/>
        <v>0</v>
      </c>
      <c r="Q1280" s="46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</row>
    <row r="1281" spans="13:35" ht="14.25">
      <c r="M1281" s="11"/>
      <c r="O1281" s="12">
        <f t="shared" si="55"/>
        <v>0</v>
      </c>
      <c r="P1281" s="12">
        <f t="shared" si="56"/>
        <v>0</v>
      </c>
      <c r="Q1281" s="46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</row>
    <row r="1282" spans="13:35" ht="14.25">
      <c r="M1282" s="11"/>
      <c r="O1282" s="12">
        <f t="shared" si="55"/>
        <v>0</v>
      </c>
      <c r="P1282" s="12">
        <f t="shared" si="56"/>
        <v>0</v>
      </c>
      <c r="Q1282" s="46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</row>
    <row r="1283" spans="13:35" ht="14.25">
      <c r="M1283" s="11"/>
      <c r="O1283" s="12">
        <f t="shared" si="55"/>
        <v>0</v>
      </c>
      <c r="P1283" s="12">
        <f t="shared" si="56"/>
        <v>0</v>
      </c>
      <c r="Q1283" s="46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</row>
    <row r="1284" spans="13:35" ht="14.25">
      <c r="M1284" s="11"/>
      <c r="O1284" s="12">
        <f t="shared" si="55"/>
        <v>0</v>
      </c>
      <c r="P1284" s="12">
        <f t="shared" si="56"/>
        <v>0</v>
      </c>
      <c r="Q1284" s="46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</row>
    <row r="1285" spans="13:35" ht="14.25">
      <c r="M1285" s="11"/>
      <c r="O1285" s="12">
        <f t="shared" si="55"/>
        <v>0</v>
      </c>
      <c r="P1285" s="12">
        <f t="shared" si="56"/>
        <v>0</v>
      </c>
      <c r="Q1285" s="46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</row>
    <row r="1286" spans="13:35" ht="14.25">
      <c r="M1286" s="11"/>
      <c r="O1286" s="12">
        <f t="shared" si="55"/>
        <v>0</v>
      </c>
      <c r="P1286" s="12">
        <f t="shared" si="56"/>
        <v>0</v>
      </c>
      <c r="Q1286" s="46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</row>
    <row r="1287" spans="13:35" ht="14.25">
      <c r="M1287" s="11"/>
      <c r="O1287" s="12">
        <f t="shared" si="55"/>
        <v>0</v>
      </c>
      <c r="P1287" s="12">
        <f t="shared" si="56"/>
        <v>0</v>
      </c>
      <c r="Q1287" s="46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</row>
    <row r="1288" spans="13:35" ht="14.25">
      <c r="M1288" s="11"/>
      <c r="O1288" s="12">
        <f t="shared" si="55"/>
        <v>0</v>
      </c>
      <c r="P1288" s="12">
        <f t="shared" si="56"/>
        <v>0</v>
      </c>
      <c r="Q1288" s="46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</row>
    <row r="1289" spans="13:35" ht="14.25">
      <c r="M1289" s="11"/>
      <c r="O1289" s="12">
        <f t="shared" si="55"/>
        <v>0</v>
      </c>
      <c r="P1289" s="12">
        <f t="shared" si="56"/>
        <v>0</v>
      </c>
      <c r="Q1289" s="46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</row>
    <row r="1290" spans="13:35" ht="14.25">
      <c r="M1290" s="11"/>
      <c r="O1290" s="12">
        <f t="shared" si="55"/>
        <v>0</v>
      </c>
      <c r="P1290" s="12">
        <f t="shared" si="56"/>
        <v>0</v>
      </c>
      <c r="Q1290" s="46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</row>
    <row r="1291" spans="13:35" ht="14.25">
      <c r="M1291" s="11"/>
      <c r="O1291" s="12">
        <f t="shared" si="55"/>
        <v>0</v>
      </c>
      <c r="P1291" s="12">
        <f t="shared" si="56"/>
        <v>0</v>
      </c>
      <c r="Q1291" s="46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</row>
    <row r="1292" spans="13:35" ht="14.25">
      <c r="M1292" s="11"/>
      <c r="O1292" s="12">
        <f t="shared" si="55"/>
        <v>0</v>
      </c>
      <c r="P1292" s="12">
        <f t="shared" si="56"/>
        <v>0</v>
      </c>
      <c r="Q1292" s="46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</row>
    <row r="1293" spans="13:35" ht="14.25">
      <c r="M1293" s="11"/>
      <c r="O1293" s="12">
        <f t="shared" si="55"/>
        <v>0</v>
      </c>
      <c r="P1293" s="12">
        <f t="shared" si="56"/>
        <v>0</v>
      </c>
      <c r="Q1293" s="46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</row>
    <row r="1294" spans="13:35" ht="14.25">
      <c r="M1294" s="11"/>
      <c r="O1294" s="12">
        <f t="shared" si="55"/>
        <v>0</v>
      </c>
      <c r="P1294" s="12">
        <f t="shared" si="56"/>
        <v>0</v>
      </c>
      <c r="Q1294" s="46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</row>
    <row r="1295" spans="13:35" ht="14.25">
      <c r="M1295" s="11"/>
      <c r="O1295" s="12">
        <f t="shared" si="55"/>
        <v>0</v>
      </c>
      <c r="P1295" s="12">
        <f t="shared" si="56"/>
        <v>0</v>
      </c>
      <c r="Q1295" s="46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</row>
    <row r="1296" spans="13:35" ht="14.25">
      <c r="M1296" s="11"/>
      <c r="O1296" s="12">
        <f t="shared" si="55"/>
        <v>0</v>
      </c>
      <c r="P1296" s="12">
        <f t="shared" si="56"/>
        <v>0</v>
      </c>
      <c r="Q1296" s="46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</row>
    <row r="1297" spans="13:35" ht="14.25">
      <c r="M1297" s="11"/>
      <c r="O1297" s="12">
        <f t="shared" si="55"/>
        <v>0</v>
      </c>
      <c r="P1297" s="12">
        <f t="shared" si="56"/>
        <v>0</v>
      </c>
      <c r="Q1297" s="46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</row>
    <row r="1298" spans="13:35" ht="14.25">
      <c r="M1298" s="11"/>
      <c r="O1298" s="12">
        <f t="shared" si="55"/>
        <v>0</v>
      </c>
      <c r="P1298" s="12">
        <f t="shared" si="56"/>
        <v>0</v>
      </c>
      <c r="Q1298" s="46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</row>
    <row r="1299" spans="13:35" ht="14.25">
      <c r="M1299" s="11"/>
      <c r="O1299" s="12">
        <f t="shared" si="55"/>
        <v>0</v>
      </c>
      <c r="P1299" s="12">
        <f t="shared" si="56"/>
        <v>0</v>
      </c>
      <c r="Q1299" s="46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</row>
    <row r="1300" spans="13:35" ht="14.25">
      <c r="M1300" s="11"/>
      <c r="O1300" s="12">
        <f t="shared" si="55"/>
        <v>0</v>
      </c>
      <c r="P1300" s="12">
        <f t="shared" si="56"/>
        <v>0</v>
      </c>
      <c r="Q1300" s="46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</row>
    <row r="1301" spans="13:35" ht="14.25">
      <c r="M1301" s="11"/>
      <c r="O1301" s="12">
        <f t="shared" si="55"/>
        <v>0</v>
      </c>
      <c r="P1301" s="12">
        <f t="shared" si="56"/>
        <v>0</v>
      </c>
      <c r="Q1301" s="46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</row>
    <row r="1302" spans="13:35" ht="14.25">
      <c r="M1302" s="11"/>
      <c r="O1302" s="12">
        <f t="shared" si="55"/>
        <v>0</v>
      </c>
      <c r="P1302" s="12">
        <f t="shared" si="56"/>
        <v>0</v>
      </c>
      <c r="Q1302" s="46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</row>
    <row r="1303" spans="13:35" ht="14.25">
      <c r="M1303" s="11"/>
      <c r="O1303" s="12">
        <f t="shared" si="55"/>
        <v>0</v>
      </c>
      <c r="P1303" s="12">
        <f t="shared" si="56"/>
        <v>0</v>
      </c>
      <c r="Q1303" s="46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</row>
    <row r="1304" spans="13:35" ht="14.25">
      <c r="M1304" s="11"/>
      <c r="O1304" s="12">
        <f t="shared" si="55"/>
        <v>0</v>
      </c>
      <c r="P1304" s="12">
        <f t="shared" si="56"/>
        <v>0</v>
      </c>
      <c r="Q1304" s="46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</row>
    <row r="1305" spans="13:35" ht="14.25">
      <c r="M1305" s="11"/>
      <c r="O1305" s="12">
        <f t="shared" si="55"/>
        <v>0</v>
      </c>
      <c r="P1305" s="12">
        <f t="shared" si="56"/>
        <v>0</v>
      </c>
      <c r="Q1305" s="46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</row>
    <row r="1306" spans="13:35" ht="14.25">
      <c r="M1306" s="11"/>
      <c r="O1306" s="12">
        <f t="shared" si="55"/>
        <v>0</v>
      </c>
      <c r="P1306" s="12">
        <f t="shared" si="56"/>
        <v>0</v>
      </c>
      <c r="Q1306" s="46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</row>
    <row r="1307" spans="13:35" ht="14.25">
      <c r="M1307" s="11"/>
      <c r="O1307" s="12">
        <f t="shared" si="55"/>
        <v>0</v>
      </c>
      <c r="P1307" s="12">
        <f t="shared" si="56"/>
        <v>0</v>
      </c>
      <c r="Q1307" s="46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</row>
    <row r="1308" spans="13:35" ht="14.25">
      <c r="M1308" s="11"/>
      <c r="O1308" s="12">
        <f t="shared" si="55"/>
        <v>0</v>
      </c>
      <c r="P1308" s="12">
        <f t="shared" si="56"/>
        <v>0</v>
      </c>
      <c r="Q1308" s="46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</row>
    <row r="1309" spans="13:35" ht="14.25">
      <c r="M1309" s="11"/>
      <c r="O1309" s="12">
        <f t="shared" si="55"/>
        <v>0</v>
      </c>
      <c r="P1309" s="12">
        <f t="shared" si="56"/>
        <v>0</v>
      </c>
      <c r="Q1309" s="46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</row>
    <row r="1310" spans="13:35" ht="14.25">
      <c r="M1310" s="11"/>
      <c r="O1310" s="12">
        <f t="shared" si="55"/>
        <v>0</v>
      </c>
      <c r="P1310" s="12">
        <f t="shared" si="56"/>
        <v>0</v>
      </c>
      <c r="Q1310" s="46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</row>
    <row r="1311" spans="13:35" ht="14.25">
      <c r="M1311" s="11"/>
      <c r="O1311" s="12">
        <f t="shared" si="55"/>
        <v>0</v>
      </c>
      <c r="P1311" s="12">
        <f t="shared" si="56"/>
        <v>0</v>
      </c>
      <c r="Q1311" s="46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</row>
    <row r="1312" spans="13:35" ht="14.25">
      <c r="M1312" s="11"/>
      <c r="O1312" s="12">
        <f t="shared" si="55"/>
        <v>0</v>
      </c>
      <c r="P1312" s="12">
        <f t="shared" si="56"/>
        <v>0</v>
      </c>
      <c r="Q1312" s="46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</row>
    <row r="1313" spans="13:35" ht="14.25">
      <c r="M1313" s="11"/>
      <c r="O1313" s="12">
        <f t="shared" si="55"/>
        <v>0</v>
      </c>
      <c r="P1313" s="12">
        <f t="shared" si="56"/>
        <v>0</v>
      </c>
      <c r="Q1313" s="46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</row>
    <row r="1314" spans="13:35" ht="14.25">
      <c r="M1314" s="11"/>
      <c r="O1314" s="12">
        <f t="shared" si="55"/>
        <v>0</v>
      </c>
      <c r="P1314" s="12">
        <f t="shared" si="56"/>
        <v>0</v>
      </c>
      <c r="Q1314" s="46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</row>
    <row r="1315" spans="13:35" ht="14.25">
      <c r="M1315" s="11"/>
      <c r="O1315" s="12">
        <f t="shared" si="55"/>
        <v>0</v>
      </c>
      <c r="P1315" s="12">
        <f t="shared" si="56"/>
        <v>0</v>
      </c>
      <c r="Q1315" s="46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</row>
    <row r="1316" spans="13:35" ht="14.25">
      <c r="M1316" s="11"/>
      <c r="O1316" s="12">
        <f t="shared" si="55"/>
        <v>0</v>
      </c>
      <c r="P1316" s="12">
        <f t="shared" si="56"/>
        <v>0</v>
      </c>
      <c r="Q1316" s="46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</row>
    <row r="1317" spans="13:35" ht="14.25">
      <c r="M1317" s="11"/>
      <c r="O1317" s="12">
        <f t="shared" si="55"/>
        <v>0</v>
      </c>
      <c r="P1317" s="12">
        <f t="shared" si="56"/>
        <v>0</v>
      </c>
      <c r="Q1317" s="46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</row>
    <row r="1318" spans="13:35" ht="14.25">
      <c r="M1318" s="11"/>
      <c r="O1318" s="12">
        <f t="shared" si="55"/>
        <v>0</v>
      </c>
      <c r="P1318" s="12">
        <f t="shared" si="56"/>
        <v>0</v>
      </c>
      <c r="Q1318" s="46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</row>
    <row r="1319" spans="13:35" ht="14.25">
      <c r="M1319" s="11"/>
      <c r="O1319" s="12">
        <f t="shared" si="55"/>
        <v>0</v>
      </c>
      <c r="P1319" s="12">
        <f t="shared" si="56"/>
        <v>0</v>
      </c>
      <c r="Q1319" s="46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</row>
    <row r="1320" spans="13:35" ht="14.25">
      <c r="M1320" s="11"/>
      <c r="O1320" s="12">
        <f t="shared" si="55"/>
        <v>0</v>
      </c>
      <c r="P1320" s="12">
        <f t="shared" si="56"/>
        <v>0</v>
      </c>
      <c r="Q1320" s="46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</row>
    <row r="1321" spans="13:35" ht="14.25">
      <c r="M1321" s="11"/>
      <c r="O1321" s="12">
        <f t="shared" si="55"/>
        <v>0</v>
      </c>
      <c r="P1321" s="12">
        <f t="shared" si="56"/>
        <v>0</v>
      </c>
      <c r="Q1321" s="46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</row>
    <row r="1322" spans="13:35" ht="14.25">
      <c r="M1322" s="11"/>
      <c r="O1322" s="12">
        <f t="shared" si="55"/>
        <v>0</v>
      </c>
      <c r="P1322" s="12">
        <f t="shared" si="56"/>
        <v>0</v>
      </c>
      <c r="Q1322" s="46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</row>
    <row r="1323" spans="13:35" ht="14.25">
      <c r="M1323" s="11"/>
      <c r="O1323" s="12">
        <f t="shared" si="55"/>
        <v>0</v>
      </c>
      <c r="P1323" s="12">
        <f t="shared" si="56"/>
        <v>0</v>
      </c>
      <c r="Q1323" s="46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</row>
    <row r="1324" spans="13:35" ht="14.25">
      <c r="M1324" s="11"/>
      <c r="O1324" s="12">
        <f t="shared" si="55"/>
        <v>0</v>
      </c>
      <c r="P1324" s="12">
        <f t="shared" si="56"/>
        <v>0</v>
      </c>
      <c r="Q1324" s="46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</row>
    <row r="1325" spans="13:35" ht="14.25">
      <c r="M1325" s="11"/>
      <c r="O1325" s="12">
        <f t="shared" si="55"/>
        <v>0</v>
      </c>
      <c r="P1325" s="12">
        <f t="shared" si="56"/>
        <v>0</v>
      </c>
      <c r="Q1325" s="46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</row>
    <row r="1326" spans="13:35" ht="14.25">
      <c r="M1326" s="11"/>
      <c r="O1326" s="12">
        <f t="shared" si="55"/>
        <v>0</v>
      </c>
      <c r="P1326" s="12">
        <f t="shared" si="56"/>
        <v>0</v>
      </c>
      <c r="Q1326" s="46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</row>
    <row r="1327" spans="13:35" ht="14.25">
      <c r="M1327" s="11"/>
      <c r="O1327" s="12">
        <f t="shared" si="55"/>
        <v>0</v>
      </c>
      <c r="P1327" s="12">
        <f t="shared" si="56"/>
        <v>0</v>
      </c>
      <c r="Q1327" s="46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</row>
    <row r="1328" spans="13:35" ht="14.25">
      <c r="M1328" s="11"/>
      <c r="O1328" s="12">
        <f t="shared" si="55"/>
        <v>0</v>
      </c>
      <c r="P1328" s="12">
        <f t="shared" si="56"/>
        <v>0</v>
      </c>
      <c r="Q1328" s="46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</row>
    <row r="1329" spans="13:35" ht="14.25">
      <c r="M1329" s="11"/>
      <c r="O1329" s="12">
        <f t="shared" si="55"/>
        <v>0</v>
      </c>
      <c r="P1329" s="12">
        <f t="shared" si="56"/>
        <v>0</v>
      </c>
      <c r="Q1329" s="46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</row>
    <row r="1330" spans="13:35" ht="14.25">
      <c r="M1330" s="11"/>
      <c r="O1330" s="12">
        <f aca="true" t="shared" si="57" ref="O1330:O1393">(M1330-J1330)</f>
        <v>0</v>
      </c>
      <c r="P1330" s="12">
        <f aca="true" t="shared" si="58" ref="P1330:P1393">(O1330*N1330)</f>
        <v>0</v>
      </c>
      <c r="Q1330" s="46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</row>
    <row r="1331" spans="13:35" ht="14.25">
      <c r="M1331" s="11"/>
      <c r="O1331" s="12">
        <f t="shared" si="57"/>
        <v>0</v>
      </c>
      <c r="P1331" s="12">
        <f t="shared" si="58"/>
        <v>0</v>
      </c>
      <c r="Q1331" s="46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</row>
    <row r="1332" spans="13:35" ht="14.25">
      <c r="M1332" s="11"/>
      <c r="O1332" s="12">
        <f t="shared" si="57"/>
        <v>0</v>
      </c>
      <c r="P1332" s="12">
        <f t="shared" si="58"/>
        <v>0</v>
      </c>
      <c r="Q1332" s="46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</row>
    <row r="1333" spans="13:35" ht="14.25">
      <c r="M1333" s="11"/>
      <c r="O1333" s="12">
        <f t="shared" si="57"/>
        <v>0</v>
      </c>
      <c r="P1333" s="12">
        <f t="shared" si="58"/>
        <v>0</v>
      </c>
      <c r="Q1333" s="46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</row>
    <row r="1334" spans="13:35" ht="14.25">
      <c r="M1334" s="11"/>
      <c r="O1334" s="12">
        <f t="shared" si="57"/>
        <v>0</v>
      </c>
      <c r="P1334" s="12">
        <f t="shared" si="58"/>
        <v>0</v>
      </c>
      <c r="Q1334" s="46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</row>
    <row r="1335" spans="13:35" ht="14.25">
      <c r="M1335" s="11"/>
      <c r="O1335" s="12">
        <f t="shared" si="57"/>
        <v>0</v>
      </c>
      <c r="P1335" s="12">
        <f t="shared" si="58"/>
        <v>0</v>
      </c>
      <c r="Q1335" s="46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</row>
    <row r="1336" spans="13:35" ht="14.25">
      <c r="M1336" s="11"/>
      <c r="O1336" s="12">
        <f t="shared" si="57"/>
        <v>0</v>
      </c>
      <c r="P1336" s="12">
        <f t="shared" si="58"/>
        <v>0</v>
      </c>
      <c r="Q1336" s="46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</row>
    <row r="1337" spans="13:35" ht="14.25">
      <c r="M1337" s="11"/>
      <c r="O1337" s="12">
        <f t="shared" si="57"/>
        <v>0</v>
      </c>
      <c r="P1337" s="12">
        <f t="shared" si="58"/>
        <v>0</v>
      </c>
      <c r="Q1337" s="46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</row>
    <row r="1338" spans="13:35" ht="14.25">
      <c r="M1338" s="11"/>
      <c r="O1338" s="12">
        <f t="shared" si="57"/>
        <v>0</v>
      </c>
      <c r="P1338" s="12">
        <f t="shared" si="58"/>
        <v>0</v>
      </c>
      <c r="Q1338" s="46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</row>
    <row r="1339" spans="13:35" ht="14.25">
      <c r="M1339" s="11"/>
      <c r="O1339" s="12">
        <f t="shared" si="57"/>
        <v>0</v>
      </c>
      <c r="P1339" s="12">
        <f t="shared" si="58"/>
        <v>0</v>
      </c>
      <c r="Q1339" s="46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</row>
    <row r="1340" spans="13:35" ht="14.25">
      <c r="M1340" s="11"/>
      <c r="O1340" s="12">
        <f t="shared" si="57"/>
        <v>0</v>
      </c>
      <c r="P1340" s="12">
        <f t="shared" si="58"/>
        <v>0</v>
      </c>
      <c r="Q1340" s="46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</row>
    <row r="1341" spans="13:35" ht="14.25">
      <c r="M1341" s="11"/>
      <c r="O1341" s="12">
        <f t="shared" si="57"/>
        <v>0</v>
      </c>
      <c r="P1341" s="12">
        <f t="shared" si="58"/>
        <v>0</v>
      </c>
      <c r="Q1341" s="46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</row>
    <row r="1342" spans="13:35" ht="14.25">
      <c r="M1342" s="11"/>
      <c r="O1342" s="12">
        <f t="shared" si="57"/>
        <v>0</v>
      </c>
      <c r="P1342" s="12">
        <f t="shared" si="58"/>
        <v>0</v>
      </c>
      <c r="Q1342" s="46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</row>
    <row r="1343" spans="13:35" ht="14.25">
      <c r="M1343" s="11"/>
      <c r="O1343" s="12">
        <f t="shared" si="57"/>
        <v>0</v>
      </c>
      <c r="P1343" s="12">
        <f t="shared" si="58"/>
        <v>0</v>
      </c>
      <c r="Q1343" s="46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</row>
    <row r="1344" spans="13:35" ht="14.25">
      <c r="M1344" s="11"/>
      <c r="O1344" s="12">
        <f t="shared" si="57"/>
        <v>0</v>
      </c>
      <c r="P1344" s="12">
        <f t="shared" si="58"/>
        <v>0</v>
      </c>
      <c r="Q1344" s="46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</row>
    <row r="1345" spans="13:35" ht="14.25">
      <c r="M1345" s="11"/>
      <c r="O1345" s="12">
        <f t="shared" si="57"/>
        <v>0</v>
      </c>
      <c r="P1345" s="12">
        <f t="shared" si="58"/>
        <v>0</v>
      </c>
      <c r="Q1345" s="46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</row>
    <row r="1346" spans="13:35" ht="14.25">
      <c r="M1346" s="11"/>
      <c r="O1346" s="12">
        <f t="shared" si="57"/>
        <v>0</v>
      </c>
      <c r="P1346" s="12">
        <f t="shared" si="58"/>
        <v>0</v>
      </c>
      <c r="Q1346" s="46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</row>
    <row r="1347" spans="13:35" ht="14.25">
      <c r="M1347" s="11"/>
      <c r="O1347" s="12">
        <f t="shared" si="57"/>
        <v>0</v>
      </c>
      <c r="P1347" s="12">
        <f t="shared" si="58"/>
        <v>0</v>
      </c>
      <c r="Q1347" s="46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</row>
    <row r="1348" spans="13:35" ht="14.25">
      <c r="M1348" s="11"/>
      <c r="O1348" s="12">
        <f t="shared" si="57"/>
        <v>0</v>
      </c>
      <c r="P1348" s="12">
        <f t="shared" si="58"/>
        <v>0</v>
      </c>
      <c r="Q1348" s="46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</row>
    <row r="1349" spans="13:35" ht="14.25">
      <c r="M1349" s="11"/>
      <c r="O1349" s="12">
        <f t="shared" si="57"/>
        <v>0</v>
      </c>
      <c r="P1349" s="12">
        <f t="shared" si="58"/>
        <v>0</v>
      </c>
      <c r="Q1349" s="46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</row>
    <row r="1350" spans="13:35" ht="14.25">
      <c r="M1350" s="11"/>
      <c r="O1350" s="12">
        <f t="shared" si="57"/>
        <v>0</v>
      </c>
      <c r="P1350" s="12">
        <f t="shared" si="58"/>
        <v>0</v>
      </c>
      <c r="Q1350" s="46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</row>
    <row r="1351" spans="13:35" ht="14.25">
      <c r="M1351" s="11"/>
      <c r="O1351" s="12">
        <f t="shared" si="57"/>
        <v>0</v>
      </c>
      <c r="P1351" s="12">
        <f t="shared" si="58"/>
        <v>0</v>
      </c>
      <c r="Q1351" s="46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</row>
    <row r="1352" spans="13:35" ht="14.25">
      <c r="M1352" s="11"/>
      <c r="O1352" s="12">
        <f t="shared" si="57"/>
        <v>0</v>
      </c>
      <c r="P1352" s="12">
        <f t="shared" si="58"/>
        <v>0</v>
      </c>
      <c r="Q1352" s="46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</row>
    <row r="1353" spans="13:35" ht="14.25">
      <c r="M1353" s="11"/>
      <c r="O1353" s="12">
        <f t="shared" si="57"/>
        <v>0</v>
      </c>
      <c r="P1353" s="12">
        <f t="shared" si="58"/>
        <v>0</v>
      </c>
      <c r="Q1353" s="46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</row>
    <row r="1354" spans="13:35" ht="14.25">
      <c r="M1354" s="11"/>
      <c r="O1354" s="12">
        <f t="shared" si="57"/>
        <v>0</v>
      </c>
      <c r="P1354" s="12">
        <f t="shared" si="58"/>
        <v>0</v>
      </c>
      <c r="Q1354" s="46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</row>
    <row r="1355" spans="13:35" ht="14.25">
      <c r="M1355" s="11"/>
      <c r="O1355" s="12">
        <f t="shared" si="57"/>
        <v>0</v>
      </c>
      <c r="P1355" s="12">
        <f t="shared" si="58"/>
        <v>0</v>
      </c>
      <c r="Q1355" s="46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</row>
    <row r="1356" spans="13:35" ht="14.25">
      <c r="M1356" s="11"/>
      <c r="O1356" s="12">
        <f t="shared" si="57"/>
        <v>0</v>
      </c>
      <c r="P1356" s="12">
        <f t="shared" si="58"/>
        <v>0</v>
      </c>
      <c r="Q1356" s="46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</row>
    <row r="1357" spans="13:35" ht="14.25">
      <c r="M1357" s="11"/>
      <c r="O1357" s="12">
        <f t="shared" si="57"/>
        <v>0</v>
      </c>
      <c r="P1357" s="12">
        <f t="shared" si="58"/>
        <v>0</v>
      </c>
      <c r="Q1357" s="46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</row>
    <row r="1358" spans="13:35" ht="14.25">
      <c r="M1358" s="11"/>
      <c r="O1358" s="12">
        <f t="shared" si="57"/>
        <v>0</v>
      </c>
      <c r="P1358" s="12">
        <f t="shared" si="58"/>
        <v>0</v>
      </c>
      <c r="Q1358" s="46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</row>
    <row r="1359" spans="13:35" ht="14.25">
      <c r="M1359" s="11"/>
      <c r="O1359" s="12">
        <f t="shared" si="57"/>
        <v>0</v>
      </c>
      <c r="P1359" s="12">
        <f t="shared" si="58"/>
        <v>0</v>
      </c>
      <c r="Q1359" s="46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</row>
    <row r="1360" spans="13:35" ht="14.25">
      <c r="M1360" s="11"/>
      <c r="O1360" s="12">
        <f t="shared" si="57"/>
        <v>0</v>
      </c>
      <c r="P1360" s="12">
        <f t="shared" si="58"/>
        <v>0</v>
      </c>
      <c r="Q1360" s="46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</row>
    <row r="1361" spans="13:35" ht="14.25">
      <c r="M1361" s="11"/>
      <c r="O1361" s="12">
        <f t="shared" si="57"/>
        <v>0</v>
      </c>
      <c r="P1361" s="12">
        <f t="shared" si="58"/>
        <v>0</v>
      </c>
      <c r="Q1361" s="46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</row>
    <row r="1362" spans="13:35" ht="14.25">
      <c r="M1362" s="11"/>
      <c r="O1362" s="12">
        <f t="shared" si="57"/>
        <v>0</v>
      </c>
      <c r="P1362" s="12">
        <f t="shared" si="58"/>
        <v>0</v>
      </c>
      <c r="Q1362" s="46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</row>
    <row r="1363" spans="13:35" ht="14.25">
      <c r="M1363" s="11"/>
      <c r="O1363" s="12">
        <f t="shared" si="57"/>
        <v>0</v>
      </c>
      <c r="P1363" s="12">
        <f t="shared" si="58"/>
        <v>0</v>
      </c>
      <c r="Q1363" s="46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</row>
    <row r="1364" spans="13:35" ht="14.25">
      <c r="M1364" s="11"/>
      <c r="O1364" s="12">
        <f t="shared" si="57"/>
        <v>0</v>
      </c>
      <c r="P1364" s="12">
        <f t="shared" si="58"/>
        <v>0</v>
      </c>
      <c r="Q1364" s="46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</row>
    <row r="1365" spans="13:35" ht="14.25">
      <c r="M1365" s="11"/>
      <c r="O1365" s="12">
        <f t="shared" si="57"/>
        <v>0</v>
      </c>
      <c r="P1365" s="12">
        <f t="shared" si="58"/>
        <v>0</v>
      </c>
      <c r="Q1365" s="46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</row>
    <row r="1366" spans="13:35" ht="14.25">
      <c r="M1366" s="11"/>
      <c r="O1366" s="12">
        <f t="shared" si="57"/>
        <v>0</v>
      </c>
      <c r="P1366" s="12">
        <f t="shared" si="58"/>
        <v>0</v>
      </c>
      <c r="Q1366" s="46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</row>
    <row r="1367" spans="13:35" ht="14.25">
      <c r="M1367" s="11"/>
      <c r="O1367" s="12">
        <f t="shared" si="57"/>
        <v>0</v>
      </c>
      <c r="P1367" s="12">
        <f t="shared" si="58"/>
        <v>0</v>
      </c>
      <c r="Q1367" s="46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</row>
    <row r="1368" spans="13:35" ht="14.25">
      <c r="M1368" s="11"/>
      <c r="O1368" s="12">
        <f t="shared" si="57"/>
        <v>0</v>
      </c>
      <c r="P1368" s="12">
        <f t="shared" si="58"/>
        <v>0</v>
      </c>
      <c r="Q1368" s="46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</row>
    <row r="1369" spans="13:35" ht="14.25">
      <c r="M1369" s="11"/>
      <c r="O1369" s="12">
        <f t="shared" si="57"/>
        <v>0</v>
      </c>
      <c r="P1369" s="12">
        <f t="shared" si="58"/>
        <v>0</v>
      </c>
      <c r="Q1369" s="46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</row>
    <row r="1370" spans="13:35" ht="14.25">
      <c r="M1370" s="11"/>
      <c r="O1370" s="12">
        <f t="shared" si="57"/>
        <v>0</v>
      </c>
      <c r="P1370" s="12">
        <f t="shared" si="58"/>
        <v>0</v>
      </c>
      <c r="Q1370" s="46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</row>
    <row r="1371" spans="13:35" ht="14.25">
      <c r="M1371" s="11"/>
      <c r="O1371" s="12">
        <f t="shared" si="57"/>
        <v>0</v>
      </c>
      <c r="P1371" s="12">
        <f t="shared" si="58"/>
        <v>0</v>
      </c>
      <c r="Q1371" s="46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</row>
    <row r="1372" spans="13:35" ht="14.25">
      <c r="M1372" s="11"/>
      <c r="O1372" s="12">
        <f t="shared" si="57"/>
        <v>0</v>
      </c>
      <c r="P1372" s="12">
        <f t="shared" si="58"/>
        <v>0</v>
      </c>
      <c r="Q1372" s="46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</row>
    <row r="1373" spans="13:35" ht="14.25">
      <c r="M1373" s="11"/>
      <c r="O1373" s="12">
        <f t="shared" si="57"/>
        <v>0</v>
      </c>
      <c r="P1373" s="12">
        <f t="shared" si="58"/>
        <v>0</v>
      </c>
      <c r="Q1373" s="46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</row>
    <row r="1374" spans="13:35" ht="14.25">
      <c r="M1374" s="11"/>
      <c r="O1374" s="12">
        <f t="shared" si="57"/>
        <v>0</v>
      </c>
      <c r="P1374" s="12">
        <f t="shared" si="58"/>
        <v>0</v>
      </c>
      <c r="Q1374" s="46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</row>
    <row r="1375" spans="13:35" ht="14.25">
      <c r="M1375" s="11"/>
      <c r="O1375" s="12">
        <f t="shared" si="57"/>
        <v>0</v>
      </c>
      <c r="P1375" s="12">
        <f t="shared" si="58"/>
        <v>0</v>
      </c>
      <c r="Q1375" s="46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</row>
    <row r="1376" spans="13:35" ht="14.25">
      <c r="M1376" s="11"/>
      <c r="O1376" s="12">
        <f t="shared" si="57"/>
        <v>0</v>
      </c>
      <c r="P1376" s="12">
        <f t="shared" si="58"/>
        <v>0</v>
      </c>
      <c r="Q1376" s="46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</row>
    <row r="1377" spans="13:35" ht="14.25">
      <c r="M1377" s="11"/>
      <c r="O1377" s="12">
        <f t="shared" si="57"/>
        <v>0</v>
      </c>
      <c r="P1377" s="12">
        <f t="shared" si="58"/>
        <v>0</v>
      </c>
      <c r="Q1377" s="46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</row>
    <row r="1378" spans="13:35" ht="14.25">
      <c r="M1378" s="11"/>
      <c r="O1378" s="12">
        <f t="shared" si="57"/>
        <v>0</v>
      </c>
      <c r="P1378" s="12">
        <f t="shared" si="58"/>
        <v>0</v>
      </c>
      <c r="Q1378" s="46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</row>
    <row r="1379" spans="13:35" ht="14.25">
      <c r="M1379" s="11"/>
      <c r="O1379" s="12">
        <f t="shared" si="57"/>
        <v>0</v>
      </c>
      <c r="P1379" s="12">
        <f t="shared" si="58"/>
        <v>0</v>
      </c>
      <c r="Q1379" s="46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</row>
    <row r="1380" spans="13:35" ht="14.25">
      <c r="M1380" s="11"/>
      <c r="O1380" s="12">
        <f t="shared" si="57"/>
        <v>0</v>
      </c>
      <c r="P1380" s="12">
        <f t="shared" si="58"/>
        <v>0</v>
      </c>
      <c r="Q1380" s="46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</row>
    <row r="1381" spans="13:35" ht="14.25">
      <c r="M1381" s="11"/>
      <c r="O1381" s="12">
        <f t="shared" si="57"/>
        <v>0</v>
      </c>
      <c r="P1381" s="12">
        <f t="shared" si="58"/>
        <v>0</v>
      </c>
      <c r="Q1381" s="46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</row>
    <row r="1382" spans="13:35" ht="14.25">
      <c r="M1382" s="11"/>
      <c r="O1382" s="12">
        <f t="shared" si="57"/>
        <v>0</v>
      </c>
      <c r="P1382" s="12">
        <f t="shared" si="58"/>
        <v>0</v>
      </c>
      <c r="Q1382" s="46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</row>
    <row r="1383" spans="13:35" ht="14.25">
      <c r="M1383" s="11"/>
      <c r="O1383" s="12">
        <f t="shared" si="57"/>
        <v>0</v>
      </c>
      <c r="P1383" s="12">
        <f t="shared" si="58"/>
        <v>0</v>
      </c>
      <c r="Q1383" s="46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</row>
    <row r="1384" spans="13:35" ht="14.25">
      <c r="M1384" s="11"/>
      <c r="O1384" s="12">
        <f t="shared" si="57"/>
        <v>0</v>
      </c>
      <c r="P1384" s="12">
        <f t="shared" si="58"/>
        <v>0</v>
      </c>
      <c r="Q1384" s="46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</row>
    <row r="1385" spans="13:35" ht="14.25">
      <c r="M1385" s="11"/>
      <c r="O1385" s="12">
        <f t="shared" si="57"/>
        <v>0</v>
      </c>
      <c r="P1385" s="12">
        <f t="shared" si="58"/>
        <v>0</v>
      </c>
      <c r="Q1385" s="46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</row>
    <row r="1386" spans="13:35" ht="14.25">
      <c r="M1386" s="11"/>
      <c r="O1386" s="12">
        <f t="shared" si="57"/>
        <v>0</v>
      </c>
      <c r="P1386" s="12">
        <f t="shared" si="58"/>
        <v>0</v>
      </c>
      <c r="Q1386" s="46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</row>
    <row r="1387" spans="13:35" ht="14.25">
      <c r="M1387" s="11"/>
      <c r="O1387" s="12">
        <f t="shared" si="57"/>
        <v>0</v>
      </c>
      <c r="P1387" s="12">
        <f t="shared" si="58"/>
        <v>0</v>
      </c>
      <c r="Q1387" s="46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</row>
    <row r="1388" spans="13:35" ht="14.25">
      <c r="M1388" s="11"/>
      <c r="O1388" s="12">
        <f t="shared" si="57"/>
        <v>0</v>
      </c>
      <c r="P1388" s="12">
        <f t="shared" si="58"/>
        <v>0</v>
      </c>
      <c r="Q1388" s="46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</row>
    <row r="1389" spans="13:35" ht="14.25">
      <c r="M1389" s="11"/>
      <c r="O1389" s="12">
        <f t="shared" si="57"/>
        <v>0</v>
      </c>
      <c r="P1389" s="12">
        <f t="shared" si="58"/>
        <v>0</v>
      </c>
      <c r="Q1389" s="46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</row>
    <row r="1390" spans="13:35" ht="14.25">
      <c r="M1390" s="11"/>
      <c r="O1390" s="12">
        <f t="shared" si="57"/>
        <v>0</v>
      </c>
      <c r="P1390" s="12">
        <f t="shared" si="58"/>
        <v>0</v>
      </c>
      <c r="Q1390" s="46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</row>
    <row r="1391" spans="13:35" ht="14.25">
      <c r="M1391" s="11"/>
      <c r="O1391" s="12">
        <f t="shared" si="57"/>
        <v>0</v>
      </c>
      <c r="P1391" s="12">
        <f t="shared" si="58"/>
        <v>0</v>
      </c>
      <c r="Q1391" s="46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</row>
    <row r="1392" spans="13:35" ht="14.25">
      <c r="M1392" s="11"/>
      <c r="O1392" s="12">
        <f t="shared" si="57"/>
        <v>0</v>
      </c>
      <c r="P1392" s="12">
        <f t="shared" si="58"/>
        <v>0</v>
      </c>
      <c r="Q1392" s="46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</row>
    <row r="1393" spans="13:35" ht="14.25">
      <c r="M1393" s="11"/>
      <c r="O1393" s="12">
        <f t="shared" si="57"/>
        <v>0</v>
      </c>
      <c r="P1393" s="12">
        <f t="shared" si="58"/>
        <v>0</v>
      </c>
      <c r="Q1393" s="46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</row>
    <row r="1394" spans="13:35" ht="14.25">
      <c r="M1394" s="11"/>
      <c r="O1394" s="12">
        <f aca="true" t="shared" si="59" ref="O1394:O1457">(M1394-J1394)</f>
        <v>0</v>
      </c>
      <c r="P1394" s="12">
        <f aca="true" t="shared" si="60" ref="P1394:P1457">(O1394*N1394)</f>
        <v>0</v>
      </c>
      <c r="Q1394" s="46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</row>
    <row r="1395" spans="13:35" ht="14.25">
      <c r="M1395" s="11"/>
      <c r="O1395" s="12">
        <f t="shared" si="59"/>
        <v>0</v>
      </c>
      <c r="P1395" s="12">
        <f t="shared" si="60"/>
        <v>0</v>
      </c>
      <c r="Q1395" s="46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</row>
    <row r="1396" spans="13:35" ht="14.25">
      <c r="M1396" s="11"/>
      <c r="O1396" s="12">
        <f t="shared" si="59"/>
        <v>0</v>
      </c>
      <c r="P1396" s="12">
        <f t="shared" si="60"/>
        <v>0</v>
      </c>
      <c r="Q1396" s="46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</row>
    <row r="1397" spans="13:35" ht="14.25">
      <c r="M1397" s="11"/>
      <c r="O1397" s="12">
        <f t="shared" si="59"/>
        <v>0</v>
      </c>
      <c r="P1397" s="12">
        <f t="shared" si="60"/>
        <v>0</v>
      </c>
      <c r="Q1397" s="46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</row>
    <row r="1398" spans="13:35" ht="14.25">
      <c r="M1398" s="11"/>
      <c r="O1398" s="12">
        <f t="shared" si="59"/>
        <v>0</v>
      </c>
      <c r="P1398" s="12">
        <f t="shared" si="60"/>
        <v>0</v>
      </c>
      <c r="Q1398" s="46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</row>
    <row r="1399" spans="13:35" ht="14.25">
      <c r="M1399" s="11"/>
      <c r="O1399" s="12">
        <f t="shared" si="59"/>
        <v>0</v>
      </c>
      <c r="P1399" s="12">
        <f t="shared" si="60"/>
        <v>0</v>
      </c>
      <c r="Q1399" s="46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</row>
    <row r="1400" spans="13:35" ht="14.25">
      <c r="M1400" s="11"/>
      <c r="O1400" s="12">
        <f t="shared" si="59"/>
        <v>0</v>
      </c>
      <c r="P1400" s="12">
        <f t="shared" si="60"/>
        <v>0</v>
      </c>
      <c r="Q1400" s="46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</row>
    <row r="1401" spans="13:35" ht="14.25">
      <c r="M1401" s="11"/>
      <c r="O1401" s="12">
        <f t="shared" si="59"/>
        <v>0</v>
      </c>
      <c r="P1401" s="12">
        <f t="shared" si="60"/>
        <v>0</v>
      </c>
      <c r="Q1401" s="46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</row>
    <row r="1402" spans="13:35" ht="14.25">
      <c r="M1402" s="11"/>
      <c r="O1402" s="12">
        <f t="shared" si="59"/>
        <v>0</v>
      </c>
      <c r="P1402" s="12">
        <f t="shared" si="60"/>
        <v>0</v>
      </c>
      <c r="Q1402" s="46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</row>
    <row r="1403" spans="13:35" ht="14.25">
      <c r="M1403" s="11"/>
      <c r="O1403" s="12">
        <f t="shared" si="59"/>
        <v>0</v>
      </c>
      <c r="P1403" s="12">
        <f t="shared" si="60"/>
        <v>0</v>
      </c>
      <c r="Q1403" s="46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</row>
    <row r="1404" spans="13:35" ht="14.25">
      <c r="M1404" s="11"/>
      <c r="O1404" s="12">
        <f t="shared" si="59"/>
        <v>0</v>
      </c>
      <c r="P1404" s="12">
        <f t="shared" si="60"/>
        <v>0</v>
      </c>
      <c r="Q1404" s="46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</row>
    <row r="1405" spans="13:35" ht="14.25">
      <c r="M1405" s="11"/>
      <c r="O1405" s="12">
        <f t="shared" si="59"/>
        <v>0</v>
      </c>
      <c r="P1405" s="12">
        <f t="shared" si="60"/>
        <v>0</v>
      </c>
      <c r="Q1405" s="46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</row>
    <row r="1406" spans="13:35" ht="14.25">
      <c r="M1406" s="11"/>
      <c r="O1406" s="12">
        <f t="shared" si="59"/>
        <v>0</v>
      </c>
      <c r="P1406" s="12">
        <f t="shared" si="60"/>
        <v>0</v>
      </c>
      <c r="Q1406" s="46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</row>
    <row r="1407" spans="13:35" ht="14.25">
      <c r="M1407" s="11"/>
      <c r="O1407" s="12">
        <f t="shared" si="59"/>
        <v>0</v>
      </c>
      <c r="P1407" s="12">
        <f t="shared" si="60"/>
        <v>0</v>
      </c>
      <c r="Q1407" s="46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</row>
    <row r="1408" spans="13:35" ht="14.25">
      <c r="M1408" s="11"/>
      <c r="O1408" s="12">
        <f t="shared" si="59"/>
        <v>0</v>
      </c>
      <c r="P1408" s="12">
        <f t="shared" si="60"/>
        <v>0</v>
      </c>
      <c r="Q1408" s="46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</row>
    <row r="1409" spans="13:35" ht="14.25">
      <c r="M1409" s="11"/>
      <c r="O1409" s="12">
        <f t="shared" si="59"/>
        <v>0</v>
      </c>
      <c r="P1409" s="12">
        <f t="shared" si="60"/>
        <v>0</v>
      </c>
      <c r="Q1409" s="46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</row>
    <row r="1410" spans="13:35" ht="14.25">
      <c r="M1410" s="11"/>
      <c r="O1410" s="12">
        <f t="shared" si="59"/>
        <v>0</v>
      </c>
      <c r="P1410" s="12">
        <f t="shared" si="60"/>
        <v>0</v>
      </c>
      <c r="Q1410" s="46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</row>
    <row r="1411" spans="13:35" ht="14.25">
      <c r="M1411" s="11"/>
      <c r="O1411" s="12">
        <f t="shared" si="59"/>
        <v>0</v>
      </c>
      <c r="P1411" s="12">
        <f t="shared" si="60"/>
        <v>0</v>
      </c>
      <c r="Q1411" s="46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</row>
    <row r="1412" spans="13:35" ht="14.25">
      <c r="M1412" s="11"/>
      <c r="O1412" s="12">
        <f t="shared" si="59"/>
        <v>0</v>
      </c>
      <c r="P1412" s="12">
        <f t="shared" si="60"/>
        <v>0</v>
      </c>
      <c r="Q1412" s="46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</row>
    <row r="1413" spans="13:35" ht="14.25">
      <c r="M1413" s="11"/>
      <c r="O1413" s="12">
        <f t="shared" si="59"/>
        <v>0</v>
      </c>
      <c r="P1413" s="12">
        <f t="shared" si="60"/>
        <v>0</v>
      </c>
      <c r="Q1413" s="46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</row>
    <row r="1414" spans="13:35" ht="14.25">
      <c r="M1414" s="11"/>
      <c r="O1414" s="12">
        <f t="shared" si="59"/>
        <v>0</v>
      </c>
      <c r="P1414" s="12">
        <f t="shared" si="60"/>
        <v>0</v>
      </c>
      <c r="Q1414" s="46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</row>
    <row r="1415" spans="13:35" ht="14.25">
      <c r="M1415" s="11"/>
      <c r="O1415" s="12">
        <f t="shared" si="59"/>
        <v>0</v>
      </c>
      <c r="P1415" s="12">
        <f t="shared" si="60"/>
        <v>0</v>
      </c>
      <c r="Q1415" s="46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</row>
    <row r="1416" spans="13:35" ht="14.25">
      <c r="M1416" s="11"/>
      <c r="O1416" s="12">
        <f t="shared" si="59"/>
        <v>0</v>
      </c>
      <c r="P1416" s="12">
        <f t="shared" si="60"/>
        <v>0</v>
      </c>
      <c r="Q1416" s="46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</row>
    <row r="1417" spans="13:35" ht="14.25">
      <c r="M1417" s="11"/>
      <c r="O1417" s="12">
        <f t="shared" si="59"/>
        <v>0</v>
      </c>
      <c r="P1417" s="12">
        <f t="shared" si="60"/>
        <v>0</v>
      </c>
      <c r="Q1417" s="46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</row>
    <row r="1418" spans="13:35" ht="14.25">
      <c r="M1418" s="11"/>
      <c r="O1418" s="12">
        <f t="shared" si="59"/>
        <v>0</v>
      </c>
      <c r="P1418" s="12">
        <f t="shared" si="60"/>
        <v>0</v>
      </c>
      <c r="Q1418" s="46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</row>
    <row r="1419" spans="13:35" ht="14.25">
      <c r="M1419" s="11"/>
      <c r="O1419" s="12">
        <f t="shared" si="59"/>
        <v>0</v>
      </c>
      <c r="P1419" s="12">
        <f t="shared" si="60"/>
        <v>0</v>
      </c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</row>
    <row r="1420" spans="13:35" ht="14.25">
      <c r="M1420" s="11"/>
      <c r="O1420" s="12">
        <f t="shared" si="59"/>
        <v>0</v>
      </c>
      <c r="P1420" s="12">
        <f t="shared" si="60"/>
        <v>0</v>
      </c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</row>
    <row r="1421" spans="13:35" ht="14.25">
      <c r="M1421" s="11"/>
      <c r="O1421" s="12">
        <f t="shared" si="59"/>
        <v>0</v>
      </c>
      <c r="P1421" s="12">
        <f t="shared" si="60"/>
        <v>0</v>
      </c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</row>
    <row r="1422" spans="13:35" ht="14.25">
      <c r="M1422" s="11"/>
      <c r="O1422" s="12">
        <f t="shared" si="59"/>
        <v>0</v>
      </c>
      <c r="P1422" s="12">
        <f t="shared" si="60"/>
        <v>0</v>
      </c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</row>
    <row r="1423" spans="13:35" ht="14.25">
      <c r="M1423" s="11"/>
      <c r="O1423" s="12">
        <f t="shared" si="59"/>
        <v>0</v>
      </c>
      <c r="P1423" s="12">
        <f t="shared" si="60"/>
        <v>0</v>
      </c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</row>
    <row r="1424" spans="13:35" ht="14.25">
      <c r="M1424" s="11"/>
      <c r="O1424" s="12">
        <f t="shared" si="59"/>
        <v>0</v>
      </c>
      <c r="P1424" s="12">
        <f t="shared" si="60"/>
        <v>0</v>
      </c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</row>
    <row r="1425" spans="13:35" ht="14.25">
      <c r="M1425" s="11"/>
      <c r="O1425" s="12">
        <f t="shared" si="59"/>
        <v>0</v>
      </c>
      <c r="P1425" s="12">
        <f t="shared" si="60"/>
        <v>0</v>
      </c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</row>
    <row r="1426" spans="13:35" ht="14.25">
      <c r="M1426" s="11"/>
      <c r="O1426" s="12">
        <f t="shared" si="59"/>
        <v>0</v>
      </c>
      <c r="P1426" s="12">
        <f t="shared" si="60"/>
        <v>0</v>
      </c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</row>
    <row r="1427" spans="13:35" ht="14.25">
      <c r="M1427" s="11"/>
      <c r="O1427" s="12">
        <f t="shared" si="59"/>
        <v>0</v>
      </c>
      <c r="P1427" s="12">
        <f t="shared" si="60"/>
        <v>0</v>
      </c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</row>
    <row r="1428" spans="13:35" ht="14.25">
      <c r="M1428" s="11"/>
      <c r="O1428" s="12">
        <f t="shared" si="59"/>
        <v>0</v>
      </c>
      <c r="P1428" s="12">
        <f t="shared" si="60"/>
        <v>0</v>
      </c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</row>
    <row r="1429" spans="13:35" ht="14.25">
      <c r="M1429" s="11"/>
      <c r="O1429" s="12">
        <f t="shared" si="59"/>
        <v>0</v>
      </c>
      <c r="P1429" s="12">
        <f t="shared" si="60"/>
        <v>0</v>
      </c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</row>
    <row r="1430" spans="13:35" ht="14.25">
      <c r="M1430" s="11"/>
      <c r="O1430" s="12">
        <f t="shared" si="59"/>
        <v>0</v>
      </c>
      <c r="P1430" s="12">
        <f t="shared" si="60"/>
        <v>0</v>
      </c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</row>
    <row r="1431" spans="13:35" ht="14.25">
      <c r="M1431" s="11"/>
      <c r="O1431" s="12">
        <f t="shared" si="59"/>
        <v>0</v>
      </c>
      <c r="P1431" s="12">
        <f t="shared" si="60"/>
        <v>0</v>
      </c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</row>
    <row r="1432" spans="13:35" ht="14.25">
      <c r="M1432" s="11"/>
      <c r="O1432" s="12">
        <f t="shared" si="59"/>
        <v>0</v>
      </c>
      <c r="P1432" s="12">
        <f t="shared" si="60"/>
        <v>0</v>
      </c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</row>
    <row r="1433" spans="13:35" ht="14.25">
      <c r="M1433" s="11"/>
      <c r="O1433" s="12">
        <f t="shared" si="59"/>
        <v>0</v>
      </c>
      <c r="P1433" s="12">
        <f t="shared" si="60"/>
        <v>0</v>
      </c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</row>
    <row r="1434" spans="13:35" ht="14.25">
      <c r="M1434" s="11"/>
      <c r="O1434" s="12">
        <f t="shared" si="59"/>
        <v>0</v>
      </c>
      <c r="P1434" s="12">
        <f t="shared" si="60"/>
        <v>0</v>
      </c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</row>
    <row r="1435" spans="13:35" ht="14.25">
      <c r="M1435" s="11"/>
      <c r="O1435" s="12">
        <f t="shared" si="59"/>
        <v>0</v>
      </c>
      <c r="P1435" s="12">
        <f t="shared" si="60"/>
        <v>0</v>
      </c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</row>
    <row r="1436" spans="13:35" ht="14.25">
      <c r="M1436" s="11"/>
      <c r="O1436" s="12">
        <f t="shared" si="59"/>
        <v>0</v>
      </c>
      <c r="P1436" s="12">
        <f t="shared" si="60"/>
        <v>0</v>
      </c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</row>
    <row r="1437" spans="13:35" ht="14.25">
      <c r="M1437" s="11"/>
      <c r="O1437" s="12">
        <f t="shared" si="59"/>
        <v>0</v>
      </c>
      <c r="P1437" s="12">
        <f t="shared" si="60"/>
        <v>0</v>
      </c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</row>
    <row r="1438" spans="13:35" ht="14.25">
      <c r="M1438" s="11"/>
      <c r="O1438" s="12">
        <f t="shared" si="59"/>
        <v>0</v>
      </c>
      <c r="P1438" s="12">
        <f t="shared" si="60"/>
        <v>0</v>
      </c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</row>
    <row r="1439" spans="13:35" ht="14.25">
      <c r="M1439" s="11"/>
      <c r="O1439" s="12">
        <f t="shared" si="59"/>
        <v>0</v>
      </c>
      <c r="P1439" s="12">
        <f t="shared" si="60"/>
        <v>0</v>
      </c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</row>
    <row r="1440" spans="13:35" ht="14.25">
      <c r="M1440" s="11"/>
      <c r="O1440" s="12">
        <f t="shared" si="59"/>
        <v>0</v>
      </c>
      <c r="P1440" s="12">
        <f t="shared" si="60"/>
        <v>0</v>
      </c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</row>
    <row r="1441" spans="13:35" ht="14.25">
      <c r="M1441" s="11"/>
      <c r="O1441" s="12">
        <f t="shared" si="59"/>
        <v>0</v>
      </c>
      <c r="P1441" s="12">
        <f t="shared" si="60"/>
        <v>0</v>
      </c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</row>
    <row r="1442" spans="13:35" ht="14.25">
      <c r="M1442" s="11"/>
      <c r="O1442" s="12">
        <f t="shared" si="59"/>
        <v>0</v>
      </c>
      <c r="P1442" s="12">
        <f t="shared" si="60"/>
        <v>0</v>
      </c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</row>
    <row r="1443" spans="13:35" ht="14.25">
      <c r="M1443" s="11"/>
      <c r="O1443" s="12">
        <f t="shared" si="59"/>
        <v>0</v>
      </c>
      <c r="P1443" s="12">
        <f t="shared" si="60"/>
        <v>0</v>
      </c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</row>
    <row r="1444" spans="13:35" ht="14.25">
      <c r="M1444" s="11"/>
      <c r="O1444" s="12">
        <f t="shared" si="59"/>
        <v>0</v>
      </c>
      <c r="P1444" s="12">
        <f t="shared" si="60"/>
        <v>0</v>
      </c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</row>
    <row r="1445" spans="13:35" ht="14.25">
      <c r="M1445" s="11"/>
      <c r="O1445" s="12">
        <f t="shared" si="59"/>
        <v>0</v>
      </c>
      <c r="P1445" s="12">
        <f t="shared" si="60"/>
        <v>0</v>
      </c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</row>
    <row r="1446" spans="13:35" ht="14.25">
      <c r="M1446" s="11"/>
      <c r="O1446" s="12">
        <f t="shared" si="59"/>
        <v>0</v>
      </c>
      <c r="P1446" s="12">
        <f t="shared" si="60"/>
        <v>0</v>
      </c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</row>
    <row r="1447" spans="13:35" ht="14.25">
      <c r="M1447" s="11"/>
      <c r="O1447" s="12">
        <f t="shared" si="59"/>
        <v>0</v>
      </c>
      <c r="P1447" s="12">
        <f t="shared" si="60"/>
        <v>0</v>
      </c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</row>
    <row r="1448" spans="13:35" ht="14.25">
      <c r="M1448" s="11"/>
      <c r="O1448" s="12">
        <f t="shared" si="59"/>
        <v>0</v>
      </c>
      <c r="P1448" s="12">
        <f t="shared" si="60"/>
        <v>0</v>
      </c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</row>
    <row r="1449" spans="13:35" ht="14.25">
      <c r="M1449" s="11"/>
      <c r="O1449" s="12">
        <f t="shared" si="59"/>
        <v>0</v>
      </c>
      <c r="P1449" s="12">
        <f t="shared" si="60"/>
        <v>0</v>
      </c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</row>
    <row r="1450" spans="13:35" ht="14.25">
      <c r="M1450" s="11"/>
      <c r="O1450" s="12">
        <f t="shared" si="59"/>
        <v>0</v>
      </c>
      <c r="P1450" s="12">
        <f t="shared" si="60"/>
        <v>0</v>
      </c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</row>
    <row r="1451" spans="13:35" ht="14.25">
      <c r="M1451" s="11"/>
      <c r="O1451" s="12">
        <f t="shared" si="59"/>
        <v>0</v>
      </c>
      <c r="P1451" s="12">
        <f t="shared" si="60"/>
        <v>0</v>
      </c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</row>
    <row r="1452" spans="13:35" ht="14.25">
      <c r="M1452" s="11"/>
      <c r="O1452" s="12">
        <f t="shared" si="59"/>
        <v>0</v>
      </c>
      <c r="P1452" s="12">
        <f t="shared" si="60"/>
        <v>0</v>
      </c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</row>
    <row r="1453" spans="13:35" ht="14.25">
      <c r="M1453" s="11"/>
      <c r="O1453" s="12">
        <f t="shared" si="59"/>
        <v>0</v>
      </c>
      <c r="P1453" s="12">
        <f t="shared" si="60"/>
        <v>0</v>
      </c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</row>
    <row r="1454" spans="13:35" ht="14.25">
      <c r="M1454" s="11"/>
      <c r="O1454" s="12">
        <f t="shared" si="59"/>
        <v>0</v>
      </c>
      <c r="P1454" s="12">
        <f t="shared" si="60"/>
        <v>0</v>
      </c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</row>
    <row r="1455" spans="13:35" ht="14.25">
      <c r="M1455" s="11"/>
      <c r="O1455" s="12">
        <f t="shared" si="59"/>
        <v>0</v>
      </c>
      <c r="P1455" s="12">
        <f t="shared" si="60"/>
        <v>0</v>
      </c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</row>
    <row r="1456" spans="13:35" ht="14.25">
      <c r="M1456" s="11"/>
      <c r="O1456" s="12">
        <f t="shared" si="59"/>
        <v>0</v>
      </c>
      <c r="P1456" s="12">
        <f t="shared" si="60"/>
        <v>0</v>
      </c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</row>
    <row r="1457" spans="13:35" ht="14.25">
      <c r="M1457" s="11"/>
      <c r="O1457" s="12">
        <f t="shared" si="59"/>
        <v>0</v>
      </c>
      <c r="P1457" s="12">
        <f t="shared" si="60"/>
        <v>0</v>
      </c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</row>
    <row r="1458" spans="13:35" ht="14.25">
      <c r="M1458" s="11"/>
      <c r="O1458" s="12">
        <f aca="true" t="shared" si="61" ref="O1458:O1521">(M1458-J1458)</f>
        <v>0</v>
      </c>
      <c r="P1458" s="12">
        <f aca="true" t="shared" si="62" ref="P1458:P1521">(O1458*N1458)</f>
        <v>0</v>
      </c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</row>
    <row r="1459" spans="13:35" ht="14.25">
      <c r="M1459" s="11"/>
      <c r="O1459" s="12">
        <f t="shared" si="61"/>
        <v>0</v>
      </c>
      <c r="P1459" s="12">
        <f t="shared" si="62"/>
        <v>0</v>
      </c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</row>
    <row r="1460" spans="13:35" ht="14.25">
      <c r="M1460" s="11"/>
      <c r="O1460" s="12">
        <f t="shared" si="61"/>
        <v>0</v>
      </c>
      <c r="P1460" s="12">
        <f t="shared" si="62"/>
        <v>0</v>
      </c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</row>
    <row r="1461" spans="13:35" ht="14.25">
      <c r="M1461" s="11"/>
      <c r="O1461" s="12">
        <f t="shared" si="61"/>
        <v>0</v>
      </c>
      <c r="P1461" s="12">
        <f t="shared" si="62"/>
        <v>0</v>
      </c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</row>
    <row r="1462" spans="13:35" ht="14.25">
      <c r="M1462" s="11"/>
      <c r="O1462" s="12">
        <f t="shared" si="61"/>
        <v>0</v>
      </c>
      <c r="P1462" s="12">
        <f t="shared" si="62"/>
        <v>0</v>
      </c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</row>
    <row r="1463" spans="13:35" ht="14.25">
      <c r="M1463" s="11"/>
      <c r="O1463" s="12">
        <f t="shared" si="61"/>
        <v>0</v>
      </c>
      <c r="P1463" s="12">
        <f t="shared" si="62"/>
        <v>0</v>
      </c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</row>
    <row r="1464" spans="13:35" ht="14.25">
      <c r="M1464" s="11"/>
      <c r="O1464" s="12">
        <f t="shared" si="61"/>
        <v>0</v>
      </c>
      <c r="P1464" s="12">
        <f t="shared" si="62"/>
        <v>0</v>
      </c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</row>
    <row r="1465" spans="13:35" ht="14.25">
      <c r="M1465" s="11"/>
      <c r="O1465" s="12">
        <f t="shared" si="61"/>
        <v>0</v>
      </c>
      <c r="P1465" s="12">
        <f t="shared" si="62"/>
        <v>0</v>
      </c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</row>
    <row r="1466" spans="13:35" ht="14.25">
      <c r="M1466" s="11"/>
      <c r="O1466" s="12">
        <f t="shared" si="61"/>
        <v>0</v>
      </c>
      <c r="P1466" s="12">
        <f t="shared" si="62"/>
        <v>0</v>
      </c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</row>
    <row r="1467" spans="13:35" ht="14.25">
      <c r="M1467" s="11"/>
      <c r="O1467" s="12">
        <f t="shared" si="61"/>
        <v>0</v>
      </c>
      <c r="P1467" s="12">
        <f t="shared" si="62"/>
        <v>0</v>
      </c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</row>
    <row r="1468" spans="13:35" ht="14.25">
      <c r="M1468" s="11"/>
      <c r="O1468" s="12">
        <f t="shared" si="61"/>
        <v>0</v>
      </c>
      <c r="P1468" s="12">
        <f t="shared" si="62"/>
        <v>0</v>
      </c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</row>
    <row r="1469" spans="13:35" ht="14.25">
      <c r="M1469" s="11"/>
      <c r="O1469" s="12">
        <f t="shared" si="61"/>
        <v>0</v>
      </c>
      <c r="P1469" s="12">
        <f t="shared" si="62"/>
        <v>0</v>
      </c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</row>
    <row r="1470" spans="13:35" ht="14.25">
      <c r="M1470" s="11"/>
      <c r="O1470" s="12">
        <f t="shared" si="61"/>
        <v>0</v>
      </c>
      <c r="P1470" s="12">
        <f t="shared" si="62"/>
        <v>0</v>
      </c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</row>
    <row r="1471" spans="13:35" ht="14.25">
      <c r="M1471" s="11"/>
      <c r="O1471" s="12">
        <f t="shared" si="61"/>
        <v>0</v>
      </c>
      <c r="P1471" s="12">
        <f t="shared" si="62"/>
        <v>0</v>
      </c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</row>
    <row r="1472" spans="13:35" ht="14.25">
      <c r="M1472" s="11"/>
      <c r="O1472" s="12">
        <f t="shared" si="61"/>
        <v>0</v>
      </c>
      <c r="P1472" s="12">
        <f t="shared" si="62"/>
        <v>0</v>
      </c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</row>
    <row r="1473" spans="13:35" ht="14.25">
      <c r="M1473" s="11"/>
      <c r="O1473" s="12">
        <f t="shared" si="61"/>
        <v>0</v>
      </c>
      <c r="P1473" s="12">
        <f t="shared" si="62"/>
        <v>0</v>
      </c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</row>
    <row r="1474" spans="13:35" ht="14.25">
      <c r="M1474" s="11"/>
      <c r="O1474" s="12">
        <f t="shared" si="61"/>
        <v>0</v>
      </c>
      <c r="P1474" s="12">
        <f t="shared" si="62"/>
        <v>0</v>
      </c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</row>
    <row r="1475" spans="13:35" ht="14.25">
      <c r="M1475" s="11"/>
      <c r="O1475" s="12">
        <f t="shared" si="61"/>
        <v>0</v>
      </c>
      <c r="P1475" s="12">
        <f t="shared" si="62"/>
        <v>0</v>
      </c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</row>
    <row r="1476" spans="13:35" ht="14.25">
      <c r="M1476" s="11"/>
      <c r="O1476" s="12">
        <f t="shared" si="61"/>
        <v>0</v>
      </c>
      <c r="P1476" s="12">
        <f t="shared" si="62"/>
        <v>0</v>
      </c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</row>
    <row r="1477" spans="13:35" ht="14.25">
      <c r="M1477" s="11"/>
      <c r="O1477" s="12">
        <f t="shared" si="61"/>
        <v>0</v>
      </c>
      <c r="P1477" s="12">
        <f t="shared" si="62"/>
        <v>0</v>
      </c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</row>
    <row r="1478" spans="15:35" ht="14.25">
      <c r="O1478" s="12">
        <f t="shared" si="61"/>
        <v>0</v>
      </c>
      <c r="P1478" s="12">
        <f t="shared" si="62"/>
        <v>0</v>
      </c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</row>
    <row r="1479" spans="15:35" ht="14.25">
      <c r="O1479" s="12">
        <f t="shared" si="61"/>
        <v>0</v>
      </c>
      <c r="P1479" s="12">
        <f t="shared" si="62"/>
        <v>0</v>
      </c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</row>
    <row r="1480" spans="15:35" ht="14.25">
      <c r="O1480" s="12">
        <f t="shared" si="61"/>
        <v>0</v>
      </c>
      <c r="P1480" s="12">
        <f t="shared" si="62"/>
        <v>0</v>
      </c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</row>
    <row r="1481" spans="15:35" ht="14.25">
      <c r="O1481" s="12">
        <f t="shared" si="61"/>
        <v>0</v>
      </c>
      <c r="P1481" s="12">
        <f t="shared" si="62"/>
        <v>0</v>
      </c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</row>
    <row r="1482" spans="15:35" ht="14.25">
      <c r="O1482" s="12">
        <f t="shared" si="61"/>
        <v>0</v>
      </c>
      <c r="P1482" s="12">
        <f t="shared" si="62"/>
        <v>0</v>
      </c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</row>
    <row r="1483" spans="15:35" ht="14.25">
      <c r="O1483" s="12">
        <f t="shared" si="61"/>
        <v>0</v>
      </c>
      <c r="P1483" s="12">
        <f t="shared" si="62"/>
        <v>0</v>
      </c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</row>
    <row r="1484" spans="15:35" ht="14.25">
      <c r="O1484" s="12">
        <f t="shared" si="61"/>
        <v>0</v>
      </c>
      <c r="P1484" s="12">
        <f t="shared" si="62"/>
        <v>0</v>
      </c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</row>
    <row r="1485" spans="15:35" ht="14.25">
      <c r="O1485" s="12">
        <f t="shared" si="61"/>
        <v>0</v>
      </c>
      <c r="P1485" s="12">
        <f t="shared" si="62"/>
        <v>0</v>
      </c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</row>
    <row r="1486" spans="15:35" ht="14.25">
      <c r="O1486" s="12">
        <f t="shared" si="61"/>
        <v>0</v>
      </c>
      <c r="P1486" s="12">
        <f t="shared" si="62"/>
        <v>0</v>
      </c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</row>
    <row r="1487" spans="15:35" ht="14.25">
      <c r="O1487" s="12">
        <f t="shared" si="61"/>
        <v>0</v>
      </c>
      <c r="P1487" s="12">
        <f t="shared" si="62"/>
        <v>0</v>
      </c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</row>
    <row r="1488" spans="15:35" ht="14.25">
      <c r="O1488" s="12">
        <f t="shared" si="61"/>
        <v>0</v>
      </c>
      <c r="P1488" s="12">
        <f t="shared" si="62"/>
        <v>0</v>
      </c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</row>
    <row r="1489" spans="15:35" ht="14.25">
      <c r="O1489" s="12">
        <f t="shared" si="61"/>
        <v>0</v>
      </c>
      <c r="P1489" s="12">
        <f t="shared" si="62"/>
        <v>0</v>
      </c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</row>
    <row r="1490" spans="15:35" ht="14.25">
      <c r="O1490" s="12">
        <f t="shared" si="61"/>
        <v>0</v>
      </c>
      <c r="P1490" s="12">
        <f t="shared" si="62"/>
        <v>0</v>
      </c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</row>
    <row r="1491" spans="15:35" ht="14.25">
      <c r="O1491" s="12">
        <f t="shared" si="61"/>
        <v>0</v>
      </c>
      <c r="P1491" s="12">
        <f t="shared" si="62"/>
        <v>0</v>
      </c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</row>
    <row r="1492" spans="15:35" ht="14.25">
      <c r="O1492" s="12">
        <f t="shared" si="61"/>
        <v>0</v>
      </c>
      <c r="P1492" s="12">
        <f t="shared" si="62"/>
        <v>0</v>
      </c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</row>
    <row r="1493" spans="15:35" ht="14.25">
      <c r="O1493" s="12">
        <f t="shared" si="61"/>
        <v>0</v>
      </c>
      <c r="P1493" s="12">
        <f t="shared" si="62"/>
        <v>0</v>
      </c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</row>
    <row r="1494" spans="15:35" ht="14.25">
      <c r="O1494" s="12">
        <f t="shared" si="61"/>
        <v>0</v>
      </c>
      <c r="P1494" s="12">
        <f t="shared" si="62"/>
        <v>0</v>
      </c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</row>
    <row r="1495" spans="15:35" ht="14.25">
      <c r="O1495" s="12">
        <f t="shared" si="61"/>
        <v>0</v>
      </c>
      <c r="P1495" s="12">
        <f t="shared" si="62"/>
        <v>0</v>
      </c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</row>
    <row r="1496" spans="15:35" ht="14.25">
      <c r="O1496" s="12">
        <f t="shared" si="61"/>
        <v>0</v>
      </c>
      <c r="P1496" s="12">
        <f t="shared" si="62"/>
        <v>0</v>
      </c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</row>
    <row r="1497" spans="15:35" ht="14.25">
      <c r="O1497" s="12">
        <f t="shared" si="61"/>
        <v>0</v>
      </c>
      <c r="P1497" s="12">
        <f t="shared" si="62"/>
        <v>0</v>
      </c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</row>
    <row r="1498" spans="15:35" ht="14.25">
      <c r="O1498" s="12">
        <f t="shared" si="61"/>
        <v>0</v>
      </c>
      <c r="P1498" s="12">
        <f t="shared" si="62"/>
        <v>0</v>
      </c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</row>
    <row r="1499" spans="15:35" ht="14.25">
      <c r="O1499" s="12">
        <f t="shared" si="61"/>
        <v>0</v>
      </c>
      <c r="P1499" s="12">
        <f t="shared" si="62"/>
        <v>0</v>
      </c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</row>
    <row r="1500" spans="15:35" ht="14.25">
      <c r="O1500" s="12">
        <f t="shared" si="61"/>
        <v>0</v>
      </c>
      <c r="P1500" s="12">
        <f t="shared" si="62"/>
        <v>0</v>
      </c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</row>
    <row r="1501" spans="15:35" ht="14.25">
      <c r="O1501" s="12">
        <f t="shared" si="61"/>
        <v>0</v>
      </c>
      <c r="P1501" s="12">
        <f t="shared" si="62"/>
        <v>0</v>
      </c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</row>
    <row r="1502" spans="15:35" ht="14.25">
      <c r="O1502" s="12">
        <f t="shared" si="61"/>
        <v>0</v>
      </c>
      <c r="P1502" s="12">
        <f t="shared" si="62"/>
        <v>0</v>
      </c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</row>
    <row r="1503" spans="15:35" ht="14.25">
      <c r="O1503" s="12">
        <f t="shared" si="61"/>
        <v>0</v>
      </c>
      <c r="P1503" s="12">
        <f t="shared" si="62"/>
        <v>0</v>
      </c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</row>
    <row r="1504" spans="15:35" ht="14.25">
      <c r="O1504" s="12">
        <f t="shared" si="61"/>
        <v>0</v>
      </c>
      <c r="P1504" s="12">
        <f t="shared" si="62"/>
        <v>0</v>
      </c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</row>
    <row r="1505" spans="15:35" ht="14.25">
      <c r="O1505" s="12">
        <f t="shared" si="61"/>
        <v>0</v>
      </c>
      <c r="P1505" s="12">
        <f t="shared" si="62"/>
        <v>0</v>
      </c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</row>
    <row r="1506" spans="15:35" ht="14.25">
      <c r="O1506" s="12">
        <f t="shared" si="61"/>
        <v>0</v>
      </c>
      <c r="P1506" s="12">
        <f t="shared" si="62"/>
        <v>0</v>
      </c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</row>
    <row r="1507" spans="15:35" ht="14.25">
      <c r="O1507" s="12">
        <f t="shared" si="61"/>
        <v>0</v>
      </c>
      <c r="P1507" s="12">
        <f t="shared" si="62"/>
        <v>0</v>
      </c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</row>
    <row r="1508" spans="15:35" ht="14.25">
      <c r="O1508" s="12">
        <f t="shared" si="61"/>
        <v>0</v>
      </c>
      <c r="P1508" s="12">
        <f t="shared" si="62"/>
        <v>0</v>
      </c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</row>
    <row r="1509" spans="15:35" ht="14.25">
      <c r="O1509" s="12">
        <f t="shared" si="61"/>
        <v>0</v>
      </c>
      <c r="P1509" s="12">
        <f t="shared" si="62"/>
        <v>0</v>
      </c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</row>
    <row r="1510" spans="15:35" ht="14.25">
      <c r="O1510" s="12">
        <f t="shared" si="61"/>
        <v>0</v>
      </c>
      <c r="P1510" s="12">
        <f t="shared" si="62"/>
        <v>0</v>
      </c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</row>
    <row r="1511" spans="15:35" ht="14.25">
      <c r="O1511" s="12">
        <f t="shared" si="61"/>
        <v>0</v>
      </c>
      <c r="P1511" s="12">
        <f t="shared" si="62"/>
        <v>0</v>
      </c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</row>
    <row r="1512" spans="15:35" ht="14.25">
      <c r="O1512" s="12">
        <f t="shared" si="61"/>
        <v>0</v>
      </c>
      <c r="P1512" s="12">
        <f t="shared" si="62"/>
        <v>0</v>
      </c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</row>
    <row r="1513" spans="15:35" ht="14.25">
      <c r="O1513" s="12">
        <f t="shared" si="61"/>
        <v>0</v>
      </c>
      <c r="P1513" s="12">
        <f t="shared" si="62"/>
        <v>0</v>
      </c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</row>
    <row r="1514" spans="15:35" ht="14.25">
      <c r="O1514" s="12">
        <f t="shared" si="61"/>
        <v>0</v>
      </c>
      <c r="P1514" s="12">
        <f t="shared" si="62"/>
        <v>0</v>
      </c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</row>
    <row r="1515" spans="15:35" ht="14.25">
      <c r="O1515" s="12">
        <f t="shared" si="61"/>
        <v>0</v>
      </c>
      <c r="P1515" s="12">
        <f t="shared" si="62"/>
        <v>0</v>
      </c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</row>
    <row r="1516" spans="15:35" ht="14.25">
      <c r="O1516" s="12">
        <f t="shared" si="61"/>
        <v>0</v>
      </c>
      <c r="P1516" s="12">
        <f t="shared" si="62"/>
        <v>0</v>
      </c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</row>
    <row r="1517" spans="15:35" ht="14.25">
      <c r="O1517" s="12">
        <f t="shared" si="61"/>
        <v>0</v>
      </c>
      <c r="P1517" s="12">
        <f t="shared" si="62"/>
        <v>0</v>
      </c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</row>
    <row r="1518" spans="15:35" ht="14.25">
      <c r="O1518" s="12">
        <f t="shared" si="61"/>
        <v>0</v>
      </c>
      <c r="P1518" s="12">
        <f t="shared" si="62"/>
        <v>0</v>
      </c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</row>
    <row r="1519" spans="15:35" ht="14.25">
      <c r="O1519" s="12">
        <f t="shared" si="61"/>
        <v>0</v>
      </c>
      <c r="P1519" s="12">
        <f t="shared" si="62"/>
        <v>0</v>
      </c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</row>
    <row r="1520" spans="15:35" ht="14.25">
      <c r="O1520" s="12">
        <f t="shared" si="61"/>
        <v>0</v>
      </c>
      <c r="P1520" s="12">
        <f t="shared" si="62"/>
        <v>0</v>
      </c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</row>
    <row r="1521" spans="15:35" ht="14.25">
      <c r="O1521" s="12">
        <f t="shared" si="61"/>
        <v>0</v>
      </c>
      <c r="P1521" s="12">
        <f t="shared" si="62"/>
        <v>0</v>
      </c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</row>
    <row r="1522" spans="15:35" ht="14.25">
      <c r="O1522" s="12">
        <f aca="true" t="shared" si="63" ref="O1522:O1585">(M1522-J1522)</f>
        <v>0</v>
      </c>
      <c r="P1522" s="12">
        <f aca="true" t="shared" si="64" ref="P1522:P1585">(O1522*N1522)</f>
        <v>0</v>
      </c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</row>
    <row r="1523" spans="15:35" ht="14.25">
      <c r="O1523" s="12">
        <f t="shared" si="63"/>
        <v>0</v>
      </c>
      <c r="P1523" s="12">
        <f t="shared" si="64"/>
        <v>0</v>
      </c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</row>
    <row r="1524" spans="15:35" ht="14.25">
      <c r="O1524" s="12">
        <f t="shared" si="63"/>
        <v>0</v>
      </c>
      <c r="P1524" s="12">
        <f t="shared" si="64"/>
        <v>0</v>
      </c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</row>
    <row r="1525" spans="15:35" ht="14.25">
      <c r="O1525" s="12">
        <f t="shared" si="63"/>
        <v>0</v>
      </c>
      <c r="P1525" s="12">
        <f t="shared" si="64"/>
        <v>0</v>
      </c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</row>
    <row r="1526" spans="15:35" ht="14.25">
      <c r="O1526" s="12">
        <f t="shared" si="63"/>
        <v>0</v>
      </c>
      <c r="P1526" s="12">
        <f t="shared" si="64"/>
        <v>0</v>
      </c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</row>
    <row r="1527" spans="15:35" ht="14.25">
      <c r="O1527" s="12">
        <f t="shared" si="63"/>
        <v>0</v>
      </c>
      <c r="P1527" s="12">
        <f t="shared" si="64"/>
        <v>0</v>
      </c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</row>
    <row r="1528" spans="15:35" ht="14.25">
      <c r="O1528" s="12">
        <f t="shared" si="63"/>
        <v>0</v>
      </c>
      <c r="P1528" s="12">
        <f t="shared" si="64"/>
        <v>0</v>
      </c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</row>
    <row r="1529" spans="15:35" ht="14.25">
      <c r="O1529" s="12">
        <f t="shared" si="63"/>
        <v>0</v>
      </c>
      <c r="P1529" s="12">
        <f t="shared" si="64"/>
        <v>0</v>
      </c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</row>
    <row r="1530" spans="15:35" ht="14.25">
      <c r="O1530" s="12">
        <f t="shared" si="63"/>
        <v>0</v>
      </c>
      <c r="P1530" s="12">
        <f t="shared" si="64"/>
        <v>0</v>
      </c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</row>
    <row r="1531" spans="15:35" ht="14.25">
      <c r="O1531" s="12">
        <f t="shared" si="63"/>
        <v>0</v>
      </c>
      <c r="P1531" s="12">
        <f t="shared" si="64"/>
        <v>0</v>
      </c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</row>
    <row r="1532" spans="15:35" ht="14.25">
      <c r="O1532" s="12">
        <f t="shared" si="63"/>
        <v>0</v>
      </c>
      <c r="P1532" s="12">
        <f t="shared" si="64"/>
        <v>0</v>
      </c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</row>
    <row r="1533" spans="15:35" ht="14.25">
      <c r="O1533" s="12">
        <f t="shared" si="63"/>
        <v>0</v>
      </c>
      <c r="P1533" s="12">
        <f t="shared" si="64"/>
        <v>0</v>
      </c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</row>
    <row r="1534" spans="15:35" ht="14.25">
      <c r="O1534" s="12">
        <f t="shared" si="63"/>
        <v>0</v>
      </c>
      <c r="P1534" s="12">
        <f t="shared" si="64"/>
        <v>0</v>
      </c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</row>
    <row r="1535" spans="15:35" ht="14.25">
      <c r="O1535" s="12">
        <f t="shared" si="63"/>
        <v>0</v>
      </c>
      <c r="P1535" s="12">
        <f t="shared" si="64"/>
        <v>0</v>
      </c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</row>
    <row r="1536" spans="15:35" ht="14.25">
      <c r="O1536" s="12">
        <f t="shared" si="63"/>
        <v>0</v>
      </c>
      <c r="P1536" s="12">
        <f t="shared" si="64"/>
        <v>0</v>
      </c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</row>
    <row r="1537" spans="15:35" ht="14.25">
      <c r="O1537" s="12">
        <f t="shared" si="63"/>
        <v>0</v>
      </c>
      <c r="P1537" s="12">
        <f t="shared" si="64"/>
        <v>0</v>
      </c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</row>
    <row r="1538" spans="15:35" ht="14.25">
      <c r="O1538" s="12">
        <f t="shared" si="63"/>
        <v>0</v>
      </c>
      <c r="P1538" s="12">
        <f t="shared" si="64"/>
        <v>0</v>
      </c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</row>
    <row r="1539" spans="15:35" ht="14.25">
      <c r="O1539" s="12">
        <f t="shared" si="63"/>
        <v>0</v>
      </c>
      <c r="P1539" s="12">
        <f t="shared" si="64"/>
        <v>0</v>
      </c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</row>
    <row r="1540" spans="15:35" ht="14.25">
      <c r="O1540" s="12">
        <f t="shared" si="63"/>
        <v>0</v>
      </c>
      <c r="P1540" s="12">
        <f t="shared" si="64"/>
        <v>0</v>
      </c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</row>
    <row r="1541" spans="15:35" ht="14.25">
      <c r="O1541" s="12">
        <f t="shared" si="63"/>
        <v>0</v>
      </c>
      <c r="P1541" s="12">
        <f t="shared" si="64"/>
        <v>0</v>
      </c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</row>
    <row r="1542" spans="15:35" ht="14.25">
      <c r="O1542" s="12">
        <f t="shared" si="63"/>
        <v>0</v>
      </c>
      <c r="P1542" s="12">
        <f t="shared" si="64"/>
        <v>0</v>
      </c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</row>
    <row r="1543" spans="15:35" ht="14.25">
      <c r="O1543" s="12">
        <f t="shared" si="63"/>
        <v>0</v>
      </c>
      <c r="P1543" s="12">
        <f t="shared" si="64"/>
        <v>0</v>
      </c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</row>
    <row r="1544" spans="15:35" ht="14.25">
      <c r="O1544" s="12">
        <f t="shared" si="63"/>
        <v>0</v>
      </c>
      <c r="P1544" s="12">
        <f t="shared" si="64"/>
        <v>0</v>
      </c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</row>
    <row r="1545" spans="15:35" ht="14.25">
      <c r="O1545" s="12">
        <f t="shared" si="63"/>
        <v>0</v>
      </c>
      <c r="P1545" s="12">
        <f t="shared" si="64"/>
        <v>0</v>
      </c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</row>
    <row r="1546" spans="15:35" ht="14.25">
      <c r="O1546" s="12">
        <f t="shared" si="63"/>
        <v>0</v>
      </c>
      <c r="P1546" s="12">
        <f t="shared" si="64"/>
        <v>0</v>
      </c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</row>
    <row r="1547" spans="15:35" ht="14.25">
      <c r="O1547" s="12">
        <f t="shared" si="63"/>
        <v>0</v>
      </c>
      <c r="P1547" s="12">
        <f t="shared" si="64"/>
        <v>0</v>
      </c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</row>
    <row r="1548" spans="15:35" ht="14.25">
      <c r="O1548" s="12">
        <f t="shared" si="63"/>
        <v>0</v>
      </c>
      <c r="P1548" s="12">
        <f t="shared" si="64"/>
        <v>0</v>
      </c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</row>
    <row r="1549" spans="15:35" ht="14.25">
      <c r="O1549" s="12">
        <f t="shared" si="63"/>
        <v>0</v>
      </c>
      <c r="P1549" s="12">
        <f t="shared" si="64"/>
        <v>0</v>
      </c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</row>
    <row r="1550" spans="15:35" ht="14.25">
      <c r="O1550" s="12">
        <f t="shared" si="63"/>
        <v>0</v>
      </c>
      <c r="P1550" s="12">
        <f t="shared" si="64"/>
        <v>0</v>
      </c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</row>
    <row r="1551" spans="15:35" ht="14.25">
      <c r="O1551" s="12">
        <f t="shared" si="63"/>
        <v>0</v>
      </c>
      <c r="P1551" s="12">
        <f t="shared" si="64"/>
        <v>0</v>
      </c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</row>
    <row r="1552" spans="15:35" ht="14.25">
      <c r="O1552" s="12">
        <f t="shared" si="63"/>
        <v>0</v>
      </c>
      <c r="P1552" s="12">
        <f t="shared" si="64"/>
        <v>0</v>
      </c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</row>
    <row r="1553" spans="15:35" ht="14.25">
      <c r="O1553" s="12">
        <f t="shared" si="63"/>
        <v>0</v>
      </c>
      <c r="P1553" s="12">
        <f t="shared" si="64"/>
        <v>0</v>
      </c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</row>
    <row r="1554" spans="15:35" ht="14.25">
      <c r="O1554" s="12">
        <f t="shared" si="63"/>
        <v>0</v>
      </c>
      <c r="P1554" s="12">
        <f t="shared" si="64"/>
        <v>0</v>
      </c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</row>
    <row r="1555" spans="15:35" ht="14.25">
      <c r="O1555" s="12">
        <f t="shared" si="63"/>
        <v>0</v>
      </c>
      <c r="P1555" s="12">
        <f t="shared" si="64"/>
        <v>0</v>
      </c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</row>
    <row r="1556" spans="15:35" ht="14.25">
      <c r="O1556" s="12">
        <f t="shared" si="63"/>
        <v>0</v>
      </c>
      <c r="P1556" s="12">
        <f t="shared" si="64"/>
        <v>0</v>
      </c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</row>
    <row r="1557" spans="15:35" ht="14.25">
      <c r="O1557" s="12">
        <f t="shared" si="63"/>
        <v>0</v>
      </c>
      <c r="P1557" s="12">
        <f t="shared" si="64"/>
        <v>0</v>
      </c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</row>
    <row r="1558" spans="15:35" ht="14.25">
      <c r="O1558" s="12">
        <f t="shared" si="63"/>
        <v>0</v>
      </c>
      <c r="P1558" s="12">
        <f t="shared" si="64"/>
        <v>0</v>
      </c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</row>
    <row r="1559" spans="15:35" ht="14.25">
      <c r="O1559" s="12">
        <f t="shared" si="63"/>
        <v>0</v>
      </c>
      <c r="P1559" s="12">
        <f t="shared" si="64"/>
        <v>0</v>
      </c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</row>
    <row r="1560" spans="15:35" ht="14.25">
      <c r="O1560" s="12">
        <f t="shared" si="63"/>
        <v>0</v>
      </c>
      <c r="P1560" s="12">
        <f t="shared" si="64"/>
        <v>0</v>
      </c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</row>
    <row r="1561" spans="15:35" ht="14.25">
      <c r="O1561" s="12">
        <f t="shared" si="63"/>
        <v>0</v>
      </c>
      <c r="P1561" s="12">
        <f t="shared" si="64"/>
        <v>0</v>
      </c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</row>
    <row r="1562" spans="15:35" ht="14.25">
      <c r="O1562" s="12">
        <f t="shared" si="63"/>
        <v>0</v>
      </c>
      <c r="P1562" s="12">
        <f t="shared" si="64"/>
        <v>0</v>
      </c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</row>
    <row r="1563" spans="15:35" ht="14.25">
      <c r="O1563" s="12">
        <f t="shared" si="63"/>
        <v>0</v>
      </c>
      <c r="P1563" s="12">
        <f t="shared" si="64"/>
        <v>0</v>
      </c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</row>
    <row r="1564" spans="15:35" ht="14.25">
      <c r="O1564" s="12">
        <f t="shared" si="63"/>
        <v>0</v>
      </c>
      <c r="P1564" s="12">
        <f t="shared" si="64"/>
        <v>0</v>
      </c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</row>
    <row r="1565" spans="15:35" ht="14.25">
      <c r="O1565" s="12">
        <f t="shared" si="63"/>
        <v>0</v>
      </c>
      <c r="P1565" s="12">
        <f t="shared" si="64"/>
        <v>0</v>
      </c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</row>
    <row r="1566" spans="15:35" ht="14.25">
      <c r="O1566" s="12">
        <f t="shared" si="63"/>
        <v>0</v>
      </c>
      <c r="P1566" s="12">
        <f t="shared" si="64"/>
        <v>0</v>
      </c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</row>
    <row r="1567" spans="15:35" ht="14.25">
      <c r="O1567" s="12">
        <f t="shared" si="63"/>
        <v>0</v>
      </c>
      <c r="P1567" s="12">
        <f t="shared" si="64"/>
        <v>0</v>
      </c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</row>
    <row r="1568" spans="15:35" ht="14.25">
      <c r="O1568" s="12">
        <f t="shared" si="63"/>
        <v>0</v>
      </c>
      <c r="P1568" s="12">
        <f t="shared" si="64"/>
        <v>0</v>
      </c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</row>
    <row r="1569" spans="15:35" ht="14.25">
      <c r="O1569" s="12">
        <f t="shared" si="63"/>
        <v>0</v>
      </c>
      <c r="P1569" s="12">
        <f t="shared" si="64"/>
        <v>0</v>
      </c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</row>
    <row r="1570" spans="15:35" ht="14.25">
      <c r="O1570" s="12">
        <f t="shared" si="63"/>
        <v>0</v>
      </c>
      <c r="P1570" s="12">
        <f t="shared" si="64"/>
        <v>0</v>
      </c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</row>
    <row r="1571" spans="15:35" ht="14.25">
      <c r="O1571" s="12">
        <f t="shared" si="63"/>
        <v>0</v>
      </c>
      <c r="P1571" s="12">
        <f t="shared" si="64"/>
        <v>0</v>
      </c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</row>
    <row r="1572" spans="15:35" ht="14.25">
      <c r="O1572" s="12">
        <f t="shared" si="63"/>
        <v>0</v>
      </c>
      <c r="P1572" s="12">
        <f t="shared" si="64"/>
        <v>0</v>
      </c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</row>
    <row r="1573" spans="15:35" ht="14.25">
      <c r="O1573" s="12">
        <f t="shared" si="63"/>
        <v>0</v>
      </c>
      <c r="P1573" s="12">
        <f t="shared" si="64"/>
        <v>0</v>
      </c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</row>
    <row r="1574" spans="15:35" ht="14.25">
      <c r="O1574" s="12">
        <f t="shared" si="63"/>
        <v>0</v>
      </c>
      <c r="P1574" s="12">
        <f t="shared" si="64"/>
        <v>0</v>
      </c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</row>
    <row r="1575" spans="15:35" ht="14.25">
      <c r="O1575" s="12">
        <f t="shared" si="63"/>
        <v>0</v>
      </c>
      <c r="P1575" s="12">
        <f t="shared" si="64"/>
        <v>0</v>
      </c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</row>
    <row r="1576" spans="15:35" ht="14.25">
      <c r="O1576" s="12">
        <f t="shared" si="63"/>
        <v>0</v>
      </c>
      <c r="P1576" s="12">
        <f t="shared" si="64"/>
        <v>0</v>
      </c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</row>
    <row r="1577" spans="15:35" ht="14.25">
      <c r="O1577" s="12">
        <f t="shared" si="63"/>
        <v>0</v>
      </c>
      <c r="P1577" s="12">
        <f t="shared" si="64"/>
        <v>0</v>
      </c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</row>
    <row r="1578" spans="15:35" ht="14.25">
      <c r="O1578" s="12">
        <f t="shared" si="63"/>
        <v>0</v>
      </c>
      <c r="P1578" s="12">
        <f t="shared" si="64"/>
        <v>0</v>
      </c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</row>
    <row r="1579" spans="15:35" ht="14.25">
      <c r="O1579" s="12">
        <f t="shared" si="63"/>
        <v>0</v>
      </c>
      <c r="P1579" s="12">
        <f t="shared" si="64"/>
        <v>0</v>
      </c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</row>
    <row r="1580" spans="15:35" ht="14.25">
      <c r="O1580" s="12">
        <f t="shared" si="63"/>
        <v>0</v>
      </c>
      <c r="P1580" s="12">
        <f t="shared" si="64"/>
        <v>0</v>
      </c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</row>
    <row r="1581" spans="15:35" ht="14.25">
      <c r="O1581" s="12">
        <f t="shared" si="63"/>
        <v>0</v>
      </c>
      <c r="P1581" s="12">
        <f t="shared" si="64"/>
        <v>0</v>
      </c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</row>
    <row r="1582" spans="15:35" ht="14.25">
      <c r="O1582" s="12">
        <f t="shared" si="63"/>
        <v>0</v>
      </c>
      <c r="P1582" s="12">
        <f t="shared" si="64"/>
        <v>0</v>
      </c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</row>
    <row r="1583" spans="15:35" ht="14.25">
      <c r="O1583" s="12">
        <f t="shared" si="63"/>
        <v>0</v>
      </c>
      <c r="P1583" s="12">
        <f t="shared" si="64"/>
        <v>0</v>
      </c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</row>
    <row r="1584" spans="15:35" ht="14.25">
      <c r="O1584" s="12">
        <f t="shared" si="63"/>
        <v>0</v>
      </c>
      <c r="P1584" s="12">
        <f t="shared" si="64"/>
        <v>0</v>
      </c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</row>
    <row r="1585" spans="15:35" ht="14.25">
      <c r="O1585" s="12">
        <f t="shared" si="63"/>
        <v>0</v>
      </c>
      <c r="P1585" s="12">
        <f t="shared" si="64"/>
        <v>0</v>
      </c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</row>
    <row r="1586" spans="15:35" ht="14.25">
      <c r="O1586" s="12">
        <f aca="true" t="shared" si="65" ref="O1586:O1649">(M1586-J1586)</f>
        <v>0</v>
      </c>
      <c r="P1586" s="12">
        <f aca="true" t="shared" si="66" ref="P1586:P1649">(O1586*N1586)</f>
        <v>0</v>
      </c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</row>
    <row r="1587" spans="15:35" ht="14.25">
      <c r="O1587" s="12">
        <f t="shared" si="65"/>
        <v>0</v>
      </c>
      <c r="P1587" s="12">
        <f t="shared" si="66"/>
        <v>0</v>
      </c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</row>
    <row r="1588" spans="15:35" ht="14.25">
      <c r="O1588" s="12">
        <f t="shared" si="65"/>
        <v>0</v>
      </c>
      <c r="P1588" s="12">
        <f t="shared" si="66"/>
        <v>0</v>
      </c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</row>
    <row r="1589" spans="15:35" ht="14.25">
      <c r="O1589" s="12">
        <f t="shared" si="65"/>
        <v>0</v>
      </c>
      <c r="P1589" s="12">
        <f t="shared" si="66"/>
        <v>0</v>
      </c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</row>
    <row r="1590" spans="15:35" ht="14.25">
      <c r="O1590" s="12">
        <f t="shared" si="65"/>
        <v>0</v>
      </c>
      <c r="P1590" s="12">
        <f t="shared" si="66"/>
        <v>0</v>
      </c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</row>
    <row r="1591" spans="15:35" ht="14.25">
      <c r="O1591" s="12">
        <f t="shared" si="65"/>
        <v>0</v>
      </c>
      <c r="P1591" s="12">
        <f t="shared" si="66"/>
        <v>0</v>
      </c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</row>
    <row r="1592" spans="15:35" ht="14.25">
      <c r="O1592" s="12">
        <f t="shared" si="65"/>
        <v>0</v>
      </c>
      <c r="P1592" s="12">
        <f t="shared" si="66"/>
        <v>0</v>
      </c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</row>
    <row r="1593" spans="15:35" ht="14.25">
      <c r="O1593" s="12">
        <f t="shared" si="65"/>
        <v>0</v>
      </c>
      <c r="P1593" s="12">
        <f t="shared" si="66"/>
        <v>0</v>
      </c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</row>
    <row r="1594" spans="15:35" ht="14.25">
      <c r="O1594" s="12">
        <f t="shared" si="65"/>
        <v>0</v>
      </c>
      <c r="P1594" s="12">
        <f t="shared" si="66"/>
        <v>0</v>
      </c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</row>
    <row r="1595" spans="15:35" ht="14.25">
      <c r="O1595" s="12">
        <f t="shared" si="65"/>
        <v>0</v>
      </c>
      <c r="P1595" s="12">
        <f t="shared" si="66"/>
        <v>0</v>
      </c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</row>
    <row r="1596" spans="15:35" ht="14.25">
      <c r="O1596" s="12">
        <f t="shared" si="65"/>
        <v>0</v>
      </c>
      <c r="P1596" s="12">
        <f t="shared" si="66"/>
        <v>0</v>
      </c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</row>
    <row r="1597" spans="15:35" ht="14.25">
      <c r="O1597" s="12">
        <f t="shared" si="65"/>
        <v>0</v>
      </c>
      <c r="P1597" s="12">
        <f t="shared" si="66"/>
        <v>0</v>
      </c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</row>
    <row r="1598" spans="15:35" ht="14.25">
      <c r="O1598" s="12">
        <f t="shared" si="65"/>
        <v>0</v>
      </c>
      <c r="P1598" s="12">
        <f t="shared" si="66"/>
        <v>0</v>
      </c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</row>
    <row r="1599" spans="15:35" ht="14.25">
      <c r="O1599" s="12">
        <f t="shared" si="65"/>
        <v>0</v>
      </c>
      <c r="P1599" s="12">
        <f t="shared" si="66"/>
        <v>0</v>
      </c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</row>
    <row r="1600" spans="15:35" ht="14.25">
      <c r="O1600" s="12">
        <f t="shared" si="65"/>
        <v>0</v>
      </c>
      <c r="P1600" s="12">
        <f t="shared" si="66"/>
        <v>0</v>
      </c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</row>
    <row r="1601" spans="15:35" ht="14.25">
      <c r="O1601" s="12">
        <f t="shared" si="65"/>
        <v>0</v>
      </c>
      <c r="P1601" s="12">
        <f t="shared" si="66"/>
        <v>0</v>
      </c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</row>
    <row r="1602" spans="15:35" ht="14.25">
      <c r="O1602" s="12">
        <f t="shared" si="65"/>
        <v>0</v>
      </c>
      <c r="P1602" s="12">
        <f t="shared" si="66"/>
        <v>0</v>
      </c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</row>
    <row r="1603" spans="15:35" ht="14.25">
      <c r="O1603" s="12">
        <f t="shared" si="65"/>
        <v>0</v>
      </c>
      <c r="P1603" s="12">
        <f t="shared" si="66"/>
        <v>0</v>
      </c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</row>
    <row r="1604" spans="15:35" ht="14.25">
      <c r="O1604" s="12">
        <f t="shared" si="65"/>
        <v>0</v>
      </c>
      <c r="P1604" s="12">
        <f t="shared" si="66"/>
        <v>0</v>
      </c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</row>
    <row r="1605" spans="15:35" ht="14.25">
      <c r="O1605" s="12">
        <f t="shared" si="65"/>
        <v>0</v>
      </c>
      <c r="P1605" s="12">
        <f t="shared" si="66"/>
        <v>0</v>
      </c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</row>
    <row r="1606" spans="15:35" ht="14.25">
      <c r="O1606" s="12">
        <f t="shared" si="65"/>
        <v>0</v>
      </c>
      <c r="P1606" s="12">
        <f t="shared" si="66"/>
        <v>0</v>
      </c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</row>
    <row r="1607" spans="15:35" ht="14.25">
      <c r="O1607" s="12">
        <f t="shared" si="65"/>
        <v>0</v>
      </c>
      <c r="P1607" s="12">
        <f t="shared" si="66"/>
        <v>0</v>
      </c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</row>
    <row r="1608" spans="15:35" ht="14.25">
      <c r="O1608" s="12">
        <f t="shared" si="65"/>
        <v>0</v>
      </c>
      <c r="P1608" s="12">
        <f t="shared" si="66"/>
        <v>0</v>
      </c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</row>
    <row r="1609" spans="15:35" ht="14.25">
      <c r="O1609" s="12">
        <f t="shared" si="65"/>
        <v>0</v>
      </c>
      <c r="P1609" s="12">
        <f t="shared" si="66"/>
        <v>0</v>
      </c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</row>
    <row r="1610" spans="15:35" ht="14.25">
      <c r="O1610" s="12">
        <f t="shared" si="65"/>
        <v>0</v>
      </c>
      <c r="P1610" s="12">
        <f t="shared" si="66"/>
        <v>0</v>
      </c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</row>
    <row r="1611" spans="15:35" ht="14.25">
      <c r="O1611" s="12">
        <f t="shared" si="65"/>
        <v>0</v>
      </c>
      <c r="P1611" s="12">
        <f t="shared" si="66"/>
        <v>0</v>
      </c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</row>
    <row r="1612" spans="15:35" ht="14.25">
      <c r="O1612" s="12">
        <f t="shared" si="65"/>
        <v>0</v>
      </c>
      <c r="P1612" s="12">
        <f t="shared" si="66"/>
        <v>0</v>
      </c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</row>
    <row r="1613" spans="15:35" ht="14.25">
      <c r="O1613" s="12">
        <f t="shared" si="65"/>
        <v>0</v>
      </c>
      <c r="P1613" s="12">
        <f t="shared" si="66"/>
        <v>0</v>
      </c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</row>
    <row r="1614" spans="15:35" ht="14.25">
      <c r="O1614" s="12">
        <f t="shared" si="65"/>
        <v>0</v>
      </c>
      <c r="P1614" s="12">
        <f t="shared" si="66"/>
        <v>0</v>
      </c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</row>
    <row r="1615" spans="15:35" ht="14.25">
      <c r="O1615" s="12">
        <f t="shared" si="65"/>
        <v>0</v>
      </c>
      <c r="P1615" s="12">
        <f t="shared" si="66"/>
        <v>0</v>
      </c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</row>
    <row r="1616" spans="15:35" ht="14.25">
      <c r="O1616" s="12">
        <f t="shared" si="65"/>
        <v>0</v>
      </c>
      <c r="P1616" s="12">
        <f t="shared" si="66"/>
        <v>0</v>
      </c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</row>
    <row r="1617" spans="15:35" ht="14.25">
      <c r="O1617" s="12">
        <f t="shared" si="65"/>
        <v>0</v>
      </c>
      <c r="P1617" s="12">
        <f t="shared" si="66"/>
        <v>0</v>
      </c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</row>
    <row r="1618" spans="15:35" ht="14.25">
      <c r="O1618" s="12">
        <f t="shared" si="65"/>
        <v>0</v>
      </c>
      <c r="P1618" s="12">
        <f t="shared" si="66"/>
        <v>0</v>
      </c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</row>
    <row r="1619" spans="15:35" ht="14.25">
      <c r="O1619" s="12">
        <f t="shared" si="65"/>
        <v>0</v>
      </c>
      <c r="P1619" s="12">
        <f t="shared" si="66"/>
        <v>0</v>
      </c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</row>
    <row r="1620" spans="15:35" ht="14.25">
      <c r="O1620" s="12">
        <f t="shared" si="65"/>
        <v>0</v>
      </c>
      <c r="P1620" s="12">
        <f t="shared" si="66"/>
        <v>0</v>
      </c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</row>
    <row r="1621" spans="15:35" ht="14.25">
      <c r="O1621" s="12">
        <f t="shared" si="65"/>
        <v>0</v>
      </c>
      <c r="P1621" s="12">
        <f t="shared" si="66"/>
        <v>0</v>
      </c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</row>
    <row r="1622" spans="15:35" ht="14.25">
      <c r="O1622" s="12">
        <f t="shared" si="65"/>
        <v>0</v>
      </c>
      <c r="P1622" s="12">
        <f t="shared" si="66"/>
        <v>0</v>
      </c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</row>
    <row r="1623" spans="15:35" ht="14.25">
      <c r="O1623" s="12">
        <f t="shared" si="65"/>
        <v>0</v>
      </c>
      <c r="P1623" s="12">
        <f t="shared" si="66"/>
        <v>0</v>
      </c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</row>
    <row r="1624" spans="15:35" ht="14.25">
      <c r="O1624" s="12">
        <f t="shared" si="65"/>
        <v>0</v>
      </c>
      <c r="P1624" s="12">
        <f t="shared" si="66"/>
        <v>0</v>
      </c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</row>
    <row r="1625" spans="15:35" ht="14.25">
      <c r="O1625" s="12">
        <f t="shared" si="65"/>
        <v>0</v>
      </c>
      <c r="P1625" s="12">
        <f t="shared" si="66"/>
        <v>0</v>
      </c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</row>
    <row r="1626" spans="15:35" ht="14.25">
      <c r="O1626" s="12">
        <f t="shared" si="65"/>
        <v>0</v>
      </c>
      <c r="P1626" s="12">
        <f t="shared" si="66"/>
        <v>0</v>
      </c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</row>
    <row r="1627" spans="15:35" ht="14.25">
      <c r="O1627" s="12">
        <f t="shared" si="65"/>
        <v>0</v>
      </c>
      <c r="P1627" s="12">
        <f t="shared" si="66"/>
        <v>0</v>
      </c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</row>
    <row r="1628" spans="15:35" ht="14.25">
      <c r="O1628" s="12">
        <f t="shared" si="65"/>
        <v>0</v>
      </c>
      <c r="P1628" s="12">
        <f t="shared" si="66"/>
        <v>0</v>
      </c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</row>
    <row r="1629" spans="15:35" ht="14.25">
      <c r="O1629" s="12">
        <f t="shared" si="65"/>
        <v>0</v>
      </c>
      <c r="P1629" s="12">
        <f t="shared" si="66"/>
        <v>0</v>
      </c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</row>
    <row r="1630" spans="15:35" ht="14.25">
      <c r="O1630" s="12">
        <f t="shared" si="65"/>
        <v>0</v>
      </c>
      <c r="P1630" s="12">
        <f t="shared" si="66"/>
        <v>0</v>
      </c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</row>
    <row r="1631" spans="15:35" ht="14.25">
      <c r="O1631" s="12">
        <f t="shared" si="65"/>
        <v>0</v>
      </c>
      <c r="P1631" s="12">
        <f t="shared" si="66"/>
        <v>0</v>
      </c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</row>
    <row r="1632" spans="15:35" ht="14.25">
      <c r="O1632" s="12">
        <f t="shared" si="65"/>
        <v>0</v>
      </c>
      <c r="P1632" s="12">
        <f t="shared" si="66"/>
        <v>0</v>
      </c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</row>
    <row r="1633" spans="15:35" ht="14.25">
      <c r="O1633" s="12">
        <f t="shared" si="65"/>
        <v>0</v>
      </c>
      <c r="P1633" s="12">
        <f t="shared" si="66"/>
        <v>0</v>
      </c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</row>
    <row r="1634" spans="15:35" ht="14.25">
      <c r="O1634" s="12">
        <f t="shared" si="65"/>
        <v>0</v>
      </c>
      <c r="P1634" s="12">
        <f t="shared" si="66"/>
        <v>0</v>
      </c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</row>
    <row r="1635" spans="15:35" ht="14.25">
      <c r="O1635" s="12">
        <f t="shared" si="65"/>
        <v>0</v>
      </c>
      <c r="P1635" s="12">
        <f t="shared" si="66"/>
        <v>0</v>
      </c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</row>
    <row r="1636" spans="15:35" ht="14.25">
      <c r="O1636" s="12">
        <f t="shared" si="65"/>
        <v>0</v>
      </c>
      <c r="P1636" s="12">
        <f t="shared" si="66"/>
        <v>0</v>
      </c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</row>
    <row r="1637" spans="15:35" ht="14.25">
      <c r="O1637" s="12">
        <f t="shared" si="65"/>
        <v>0</v>
      </c>
      <c r="P1637" s="12">
        <f t="shared" si="66"/>
        <v>0</v>
      </c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</row>
    <row r="1638" spans="15:35" ht="14.25">
      <c r="O1638" s="12">
        <f t="shared" si="65"/>
        <v>0</v>
      </c>
      <c r="P1638" s="12">
        <f t="shared" si="66"/>
        <v>0</v>
      </c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</row>
    <row r="1639" spans="15:35" ht="14.25">
      <c r="O1639" s="12">
        <f t="shared" si="65"/>
        <v>0</v>
      </c>
      <c r="P1639" s="12">
        <f t="shared" si="66"/>
        <v>0</v>
      </c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</row>
    <row r="1640" spans="15:35" ht="14.25">
      <c r="O1640" s="12">
        <f t="shared" si="65"/>
        <v>0</v>
      </c>
      <c r="P1640" s="12">
        <f t="shared" si="66"/>
        <v>0</v>
      </c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</row>
    <row r="1641" spans="15:35" ht="14.25">
      <c r="O1641" s="12">
        <f t="shared" si="65"/>
        <v>0</v>
      </c>
      <c r="P1641" s="12">
        <f t="shared" si="66"/>
        <v>0</v>
      </c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</row>
    <row r="1642" spans="15:35" ht="14.25">
      <c r="O1642" s="12">
        <f t="shared" si="65"/>
        <v>0</v>
      </c>
      <c r="P1642" s="12">
        <f t="shared" si="66"/>
        <v>0</v>
      </c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</row>
    <row r="1643" spans="15:35" ht="14.25">
      <c r="O1643" s="12">
        <f t="shared" si="65"/>
        <v>0</v>
      </c>
      <c r="P1643" s="12">
        <f t="shared" si="66"/>
        <v>0</v>
      </c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</row>
    <row r="1644" spans="15:35" ht="14.25">
      <c r="O1644" s="12">
        <f t="shared" si="65"/>
        <v>0</v>
      </c>
      <c r="P1644" s="12">
        <f t="shared" si="66"/>
        <v>0</v>
      </c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</row>
    <row r="1645" spans="15:35" ht="14.25">
      <c r="O1645" s="12">
        <f t="shared" si="65"/>
        <v>0</v>
      </c>
      <c r="P1645" s="12">
        <f t="shared" si="66"/>
        <v>0</v>
      </c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</row>
    <row r="1646" spans="15:35" ht="14.25">
      <c r="O1646" s="12">
        <f t="shared" si="65"/>
        <v>0</v>
      </c>
      <c r="P1646" s="12">
        <f t="shared" si="66"/>
        <v>0</v>
      </c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</row>
    <row r="1647" spans="15:35" ht="14.25">
      <c r="O1647" s="12">
        <f t="shared" si="65"/>
        <v>0</v>
      </c>
      <c r="P1647" s="12">
        <f t="shared" si="66"/>
        <v>0</v>
      </c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</row>
    <row r="1648" spans="15:35" ht="14.25">
      <c r="O1648" s="12">
        <f t="shared" si="65"/>
        <v>0</v>
      </c>
      <c r="P1648" s="12">
        <f t="shared" si="66"/>
        <v>0</v>
      </c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</row>
    <row r="1649" spans="15:35" ht="14.25">
      <c r="O1649" s="12">
        <f t="shared" si="65"/>
        <v>0</v>
      </c>
      <c r="P1649" s="12">
        <f t="shared" si="66"/>
        <v>0</v>
      </c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</row>
    <row r="1650" spans="15:35" ht="14.25">
      <c r="O1650" s="12">
        <f aca="true" t="shared" si="67" ref="O1650:O1713">(M1650-J1650)</f>
        <v>0</v>
      </c>
      <c r="P1650" s="12">
        <f aca="true" t="shared" si="68" ref="P1650:P1713">(O1650*N1650)</f>
        <v>0</v>
      </c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</row>
    <row r="1651" spans="15:35" ht="14.25">
      <c r="O1651" s="12">
        <f t="shared" si="67"/>
        <v>0</v>
      </c>
      <c r="P1651" s="12">
        <f t="shared" si="68"/>
        <v>0</v>
      </c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</row>
    <row r="1652" spans="15:35" ht="14.25">
      <c r="O1652" s="12">
        <f t="shared" si="67"/>
        <v>0</v>
      </c>
      <c r="P1652" s="12">
        <f t="shared" si="68"/>
        <v>0</v>
      </c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</row>
    <row r="1653" spans="15:35" ht="14.25">
      <c r="O1653" s="12">
        <f t="shared" si="67"/>
        <v>0</v>
      </c>
      <c r="P1653" s="12">
        <f t="shared" si="68"/>
        <v>0</v>
      </c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</row>
    <row r="1654" spans="15:35" ht="14.25">
      <c r="O1654" s="12">
        <f t="shared" si="67"/>
        <v>0</v>
      </c>
      <c r="P1654" s="12">
        <f t="shared" si="68"/>
        <v>0</v>
      </c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</row>
    <row r="1655" spans="15:35" ht="14.25">
      <c r="O1655" s="12">
        <f t="shared" si="67"/>
        <v>0</v>
      </c>
      <c r="P1655" s="12">
        <f t="shared" si="68"/>
        <v>0</v>
      </c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</row>
    <row r="1656" spans="15:35" ht="14.25">
      <c r="O1656" s="12">
        <f t="shared" si="67"/>
        <v>0</v>
      </c>
      <c r="P1656" s="12">
        <f t="shared" si="68"/>
        <v>0</v>
      </c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</row>
    <row r="1657" spans="15:35" ht="14.25">
      <c r="O1657" s="12">
        <f t="shared" si="67"/>
        <v>0</v>
      </c>
      <c r="P1657" s="12">
        <f t="shared" si="68"/>
        <v>0</v>
      </c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</row>
    <row r="1658" spans="15:35" ht="14.25">
      <c r="O1658" s="12">
        <f t="shared" si="67"/>
        <v>0</v>
      </c>
      <c r="P1658" s="12">
        <f t="shared" si="68"/>
        <v>0</v>
      </c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</row>
    <row r="1659" spans="15:35" ht="14.25">
      <c r="O1659" s="12">
        <f t="shared" si="67"/>
        <v>0</v>
      </c>
      <c r="P1659" s="12">
        <f t="shared" si="68"/>
        <v>0</v>
      </c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</row>
    <row r="1660" spans="15:35" ht="14.25">
      <c r="O1660" s="12">
        <f t="shared" si="67"/>
        <v>0</v>
      </c>
      <c r="P1660" s="12">
        <f t="shared" si="68"/>
        <v>0</v>
      </c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</row>
    <row r="1661" spans="15:35" ht="14.25">
      <c r="O1661" s="12">
        <f t="shared" si="67"/>
        <v>0</v>
      </c>
      <c r="P1661" s="12">
        <f t="shared" si="68"/>
        <v>0</v>
      </c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</row>
    <row r="1662" spans="15:35" ht="14.25">
      <c r="O1662" s="12">
        <f t="shared" si="67"/>
        <v>0</v>
      </c>
      <c r="P1662" s="12">
        <f t="shared" si="68"/>
        <v>0</v>
      </c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</row>
    <row r="1663" spans="15:35" ht="14.25">
      <c r="O1663" s="12">
        <f t="shared" si="67"/>
        <v>0</v>
      </c>
      <c r="P1663" s="12">
        <f t="shared" si="68"/>
        <v>0</v>
      </c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</row>
    <row r="1664" spans="15:35" ht="14.25">
      <c r="O1664" s="12">
        <f t="shared" si="67"/>
        <v>0</v>
      </c>
      <c r="P1664" s="12">
        <f t="shared" si="68"/>
        <v>0</v>
      </c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</row>
    <row r="1665" spans="15:35" ht="14.25">
      <c r="O1665" s="12">
        <f t="shared" si="67"/>
        <v>0</v>
      </c>
      <c r="P1665" s="12">
        <f t="shared" si="68"/>
        <v>0</v>
      </c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</row>
    <row r="1666" spans="15:35" ht="14.25">
      <c r="O1666" s="12">
        <f t="shared" si="67"/>
        <v>0</v>
      </c>
      <c r="P1666" s="12">
        <f t="shared" si="68"/>
        <v>0</v>
      </c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</row>
    <row r="1667" spans="15:35" ht="14.25">
      <c r="O1667" s="12">
        <f t="shared" si="67"/>
        <v>0</v>
      </c>
      <c r="P1667" s="12">
        <f t="shared" si="68"/>
        <v>0</v>
      </c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</row>
    <row r="1668" spans="15:35" ht="14.25">
      <c r="O1668" s="12">
        <f t="shared" si="67"/>
        <v>0</v>
      </c>
      <c r="P1668" s="12">
        <f t="shared" si="68"/>
        <v>0</v>
      </c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</row>
    <row r="1669" spans="15:35" ht="14.25">
      <c r="O1669" s="12">
        <f t="shared" si="67"/>
        <v>0</v>
      </c>
      <c r="P1669" s="12">
        <f t="shared" si="68"/>
        <v>0</v>
      </c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</row>
    <row r="1670" spans="15:35" ht="14.25">
      <c r="O1670" s="12">
        <f t="shared" si="67"/>
        <v>0</v>
      </c>
      <c r="P1670" s="12">
        <f t="shared" si="68"/>
        <v>0</v>
      </c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</row>
    <row r="1671" spans="15:35" ht="14.25">
      <c r="O1671" s="12">
        <f t="shared" si="67"/>
        <v>0</v>
      </c>
      <c r="P1671" s="12">
        <f t="shared" si="68"/>
        <v>0</v>
      </c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</row>
    <row r="1672" spans="15:35" ht="14.25">
      <c r="O1672" s="12">
        <f t="shared" si="67"/>
        <v>0</v>
      </c>
      <c r="P1672" s="12">
        <f t="shared" si="68"/>
        <v>0</v>
      </c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</row>
    <row r="1673" spans="15:35" ht="14.25">
      <c r="O1673" s="12">
        <f t="shared" si="67"/>
        <v>0</v>
      </c>
      <c r="P1673" s="12">
        <f t="shared" si="68"/>
        <v>0</v>
      </c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</row>
    <row r="1674" spans="15:35" ht="14.25">
      <c r="O1674" s="12">
        <f t="shared" si="67"/>
        <v>0</v>
      </c>
      <c r="P1674" s="12">
        <f t="shared" si="68"/>
        <v>0</v>
      </c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</row>
    <row r="1675" spans="15:35" ht="14.25">
      <c r="O1675" s="12">
        <f t="shared" si="67"/>
        <v>0</v>
      </c>
      <c r="P1675" s="12">
        <f t="shared" si="68"/>
        <v>0</v>
      </c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</row>
    <row r="1676" spans="15:35" ht="14.25">
      <c r="O1676" s="12">
        <f t="shared" si="67"/>
        <v>0</v>
      </c>
      <c r="P1676" s="12">
        <f t="shared" si="68"/>
        <v>0</v>
      </c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</row>
    <row r="1677" spans="15:35" ht="14.25">
      <c r="O1677" s="12">
        <f t="shared" si="67"/>
        <v>0</v>
      </c>
      <c r="P1677" s="12">
        <f t="shared" si="68"/>
        <v>0</v>
      </c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</row>
    <row r="1678" spans="15:35" ht="14.25">
      <c r="O1678" s="12">
        <f t="shared" si="67"/>
        <v>0</v>
      </c>
      <c r="P1678" s="12">
        <f t="shared" si="68"/>
        <v>0</v>
      </c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</row>
    <row r="1679" spans="15:35" ht="14.25">
      <c r="O1679" s="12">
        <f t="shared" si="67"/>
        <v>0</v>
      </c>
      <c r="P1679" s="12">
        <f t="shared" si="68"/>
        <v>0</v>
      </c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</row>
    <row r="1680" spans="15:35" ht="14.25">
      <c r="O1680" s="12">
        <f t="shared" si="67"/>
        <v>0</v>
      </c>
      <c r="P1680" s="12">
        <f t="shared" si="68"/>
        <v>0</v>
      </c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</row>
    <row r="1681" spans="15:35" ht="14.25">
      <c r="O1681" s="12">
        <f t="shared" si="67"/>
        <v>0</v>
      </c>
      <c r="P1681" s="12">
        <f t="shared" si="68"/>
        <v>0</v>
      </c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</row>
    <row r="1682" spans="15:35" ht="14.25">
      <c r="O1682" s="12">
        <f t="shared" si="67"/>
        <v>0</v>
      </c>
      <c r="P1682" s="12">
        <f t="shared" si="68"/>
        <v>0</v>
      </c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</row>
    <row r="1683" spans="15:35" ht="14.25">
      <c r="O1683" s="12">
        <f t="shared" si="67"/>
        <v>0</v>
      </c>
      <c r="P1683" s="12">
        <f t="shared" si="68"/>
        <v>0</v>
      </c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</row>
    <row r="1684" spans="15:35" ht="14.25">
      <c r="O1684" s="12">
        <f t="shared" si="67"/>
        <v>0</v>
      </c>
      <c r="P1684" s="12">
        <f t="shared" si="68"/>
        <v>0</v>
      </c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</row>
    <row r="1685" spans="15:35" ht="14.25">
      <c r="O1685" s="12">
        <f t="shared" si="67"/>
        <v>0</v>
      </c>
      <c r="P1685" s="12">
        <f t="shared" si="68"/>
        <v>0</v>
      </c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</row>
    <row r="1686" spans="15:35" ht="14.25">
      <c r="O1686" s="12">
        <f t="shared" si="67"/>
        <v>0</v>
      </c>
      <c r="P1686" s="12">
        <f t="shared" si="68"/>
        <v>0</v>
      </c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</row>
    <row r="1687" spans="15:35" ht="14.25">
      <c r="O1687" s="12">
        <f t="shared" si="67"/>
        <v>0</v>
      </c>
      <c r="P1687" s="12">
        <f t="shared" si="68"/>
        <v>0</v>
      </c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</row>
    <row r="1688" spans="15:35" ht="14.25">
      <c r="O1688" s="12">
        <f t="shared" si="67"/>
        <v>0</v>
      </c>
      <c r="P1688" s="12">
        <f t="shared" si="68"/>
        <v>0</v>
      </c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</row>
    <row r="1689" spans="15:35" ht="14.25">
      <c r="O1689" s="12">
        <f t="shared" si="67"/>
        <v>0</v>
      </c>
      <c r="P1689" s="12">
        <f t="shared" si="68"/>
        <v>0</v>
      </c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</row>
    <row r="1690" spans="15:35" ht="14.25">
      <c r="O1690" s="12">
        <f t="shared" si="67"/>
        <v>0</v>
      </c>
      <c r="P1690" s="12">
        <f t="shared" si="68"/>
        <v>0</v>
      </c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</row>
    <row r="1691" spans="15:35" ht="14.25">
      <c r="O1691" s="12">
        <f t="shared" si="67"/>
        <v>0</v>
      </c>
      <c r="P1691" s="12">
        <f t="shared" si="68"/>
        <v>0</v>
      </c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</row>
    <row r="1692" spans="15:35" ht="14.25">
      <c r="O1692" s="12">
        <f t="shared" si="67"/>
        <v>0</v>
      </c>
      <c r="P1692" s="12">
        <f t="shared" si="68"/>
        <v>0</v>
      </c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</row>
    <row r="1693" spans="15:35" ht="14.25">
      <c r="O1693" s="12">
        <f t="shared" si="67"/>
        <v>0</v>
      </c>
      <c r="P1693" s="12">
        <f t="shared" si="68"/>
        <v>0</v>
      </c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</row>
    <row r="1694" spans="15:35" ht="14.25">
      <c r="O1694" s="12">
        <f t="shared" si="67"/>
        <v>0</v>
      </c>
      <c r="P1694" s="12">
        <f t="shared" si="68"/>
        <v>0</v>
      </c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</row>
    <row r="1695" spans="15:35" ht="14.25">
      <c r="O1695" s="12">
        <f t="shared" si="67"/>
        <v>0</v>
      </c>
      <c r="P1695" s="12">
        <f t="shared" si="68"/>
        <v>0</v>
      </c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</row>
    <row r="1696" spans="15:35" ht="14.25">
      <c r="O1696" s="12">
        <f t="shared" si="67"/>
        <v>0</v>
      </c>
      <c r="P1696" s="12">
        <f t="shared" si="68"/>
        <v>0</v>
      </c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</row>
    <row r="1697" spans="15:35" ht="14.25">
      <c r="O1697" s="12">
        <f t="shared" si="67"/>
        <v>0</v>
      </c>
      <c r="P1697" s="12">
        <f t="shared" si="68"/>
        <v>0</v>
      </c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</row>
    <row r="1698" spans="15:35" ht="14.25">
      <c r="O1698" s="12">
        <f t="shared" si="67"/>
        <v>0</v>
      </c>
      <c r="P1698" s="12">
        <f t="shared" si="68"/>
        <v>0</v>
      </c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</row>
    <row r="1699" spans="15:35" ht="14.25">
      <c r="O1699" s="12">
        <f t="shared" si="67"/>
        <v>0</v>
      </c>
      <c r="P1699" s="12">
        <f t="shared" si="68"/>
        <v>0</v>
      </c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</row>
    <row r="1700" spans="15:35" ht="14.25">
      <c r="O1700" s="12">
        <f t="shared" si="67"/>
        <v>0</v>
      </c>
      <c r="P1700" s="12">
        <f t="shared" si="68"/>
        <v>0</v>
      </c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</row>
    <row r="1701" spans="15:35" ht="14.25">
      <c r="O1701" s="12">
        <f t="shared" si="67"/>
        <v>0</v>
      </c>
      <c r="P1701" s="12">
        <f t="shared" si="68"/>
        <v>0</v>
      </c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</row>
    <row r="1702" spans="15:35" ht="14.25">
      <c r="O1702" s="12">
        <f t="shared" si="67"/>
        <v>0</v>
      </c>
      <c r="P1702" s="12">
        <f t="shared" si="68"/>
        <v>0</v>
      </c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</row>
    <row r="1703" spans="15:35" ht="14.25">
      <c r="O1703" s="12">
        <f t="shared" si="67"/>
        <v>0</v>
      </c>
      <c r="P1703" s="12">
        <f t="shared" si="68"/>
        <v>0</v>
      </c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</row>
    <row r="1704" spans="15:35" ht="14.25">
      <c r="O1704" s="12">
        <f t="shared" si="67"/>
        <v>0</v>
      </c>
      <c r="P1704" s="12">
        <f t="shared" si="68"/>
        <v>0</v>
      </c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</row>
    <row r="1705" spans="15:35" ht="14.25">
      <c r="O1705" s="12">
        <f t="shared" si="67"/>
        <v>0</v>
      </c>
      <c r="P1705" s="12">
        <f t="shared" si="68"/>
        <v>0</v>
      </c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</row>
    <row r="1706" spans="15:35" ht="14.25">
      <c r="O1706" s="12">
        <f t="shared" si="67"/>
        <v>0</v>
      </c>
      <c r="P1706" s="12">
        <f t="shared" si="68"/>
        <v>0</v>
      </c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</row>
    <row r="1707" spans="15:35" ht="14.25">
      <c r="O1707" s="12">
        <f t="shared" si="67"/>
        <v>0</v>
      </c>
      <c r="P1707" s="12">
        <f t="shared" si="68"/>
        <v>0</v>
      </c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</row>
    <row r="1708" spans="15:35" ht="14.25">
      <c r="O1708" s="12">
        <f t="shared" si="67"/>
        <v>0</v>
      </c>
      <c r="P1708" s="12">
        <f t="shared" si="68"/>
        <v>0</v>
      </c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</row>
    <row r="1709" spans="15:35" ht="14.25">
      <c r="O1709" s="12">
        <f t="shared" si="67"/>
        <v>0</v>
      </c>
      <c r="P1709" s="12">
        <f t="shared" si="68"/>
        <v>0</v>
      </c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</row>
    <row r="1710" spans="15:35" ht="14.25">
      <c r="O1710" s="12">
        <f t="shared" si="67"/>
        <v>0</v>
      </c>
      <c r="P1710" s="12">
        <f t="shared" si="68"/>
        <v>0</v>
      </c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</row>
    <row r="1711" spans="15:35" ht="14.25">
      <c r="O1711" s="12">
        <f t="shared" si="67"/>
        <v>0</v>
      </c>
      <c r="P1711" s="12">
        <f t="shared" si="68"/>
        <v>0</v>
      </c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</row>
    <row r="1712" spans="15:35" ht="14.25">
      <c r="O1712" s="12">
        <f t="shared" si="67"/>
        <v>0</v>
      </c>
      <c r="P1712" s="12">
        <f t="shared" si="68"/>
        <v>0</v>
      </c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</row>
    <row r="1713" spans="15:35" ht="14.25">
      <c r="O1713" s="12">
        <f t="shared" si="67"/>
        <v>0</v>
      </c>
      <c r="P1713" s="12">
        <f t="shared" si="68"/>
        <v>0</v>
      </c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</row>
    <row r="1714" spans="15:35" ht="14.25">
      <c r="O1714" s="12">
        <f aca="true" t="shared" si="69" ref="O1714:O1777">(M1714-J1714)</f>
        <v>0</v>
      </c>
      <c r="P1714" s="12">
        <f aca="true" t="shared" si="70" ref="P1714:P1777">(O1714*N1714)</f>
        <v>0</v>
      </c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</row>
    <row r="1715" spans="15:35" ht="14.25">
      <c r="O1715" s="12">
        <f t="shared" si="69"/>
        <v>0</v>
      </c>
      <c r="P1715" s="12">
        <f t="shared" si="70"/>
        <v>0</v>
      </c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</row>
    <row r="1716" spans="15:35" ht="14.25">
      <c r="O1716" s="12">
        <f t="shared" si="69"/>
        <v>0</v>
      </c>
      <c r="P1716" s="12">
        <f t="shared" si="70"/>
        <v>0</v>
      </c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</row>
    <row r="1717" spans="15:35" ht="14.25">
      <c r="O1717" s="12">
        <f t="shared" si="69"/>
        <v>0</v>
      </c>
      <c r="P1717" s="12">
        <f t="shared" si="70"/>
        <v>0</v>
      </c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</row>
    <row r="1718" spans="15:35" ht="14.25">
      <c r="O1718" s="12">
        <f t="shared" si="69"/>
        <v>0</v>
      </c>
      <c r="P1718" s="12">
        <f t="shared" si="70"/>
        <v>0</v>
      </c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</row>
    <row r="1719" spans="15:35" ht="14.25">
      <c r="O1719" s="12">
        <f t="shared" si="69"/>
        <v>0</v>
      </c>
      <c r="P1719" s="12">
        <f t="shared" si="70"/>
        <v>0</v>
      </c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</row>
    <row r="1720" spans="15:35" ht="14.25">
      <c r="O1720" s="12">
        <f t="shared" si="69"/>
        <v>0</v>
      </c>
      <c r="P1720" s="12">
        <f t="shared" si="70"/>
        <v>0</v>
      </c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</row>
    <row r="1721" spans="15:35" ht="14.25">
      <c r="O1721" s="12">
        <f t="shared" si="69"/>
        <v>0</v>
      </c>
      <c r="P1721" s="12">
        <f t="shared" si="70"/>
        <v>0</v>
      </c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</row>
    <row r="1722" spans="15:35" ht="14.25">
      <c r="O1722" s="12">
        <f t="shared" si="69"/>
        <v>0</v>
      </c>
      <c r="P1722" s="12">
        <f t="shared" si="70"/>
        <v>0</v>
      </c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</row>
    <row r="1723" spans="15:35" ht="14.25">
      <c r="O1723" s="12">
        <f t="shared" si="69"/>
        <v>0</v>
      </c>
      <c r="P1723" s="12">
        <f t="shared" si="70"/>
        <v>0</v>
      </c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</row>
    <row r="1724" spans="15:35" ht="14.25">
      <c r="O1724" s="12">
        <f t="shared" si="69"/>
        <v>0</v>
      </c>
      <c r="P1724" s="12">
        <f t="shared" si="70"/>
        <v>0</v>
      </c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</row>
    <row r="1725" spans="15:35" ht="14.25">
      <c r="O1725" s="12">
        <f t="shared" si="69"/>
        <v>0</v>
      </c>
      <c r="P1725" s="12">
        <f t="shared" si="70"/>
        <v>0</v>
      </c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</row>
    <row r="1726" spans="15:35" ht="14.25">
      <c r="O1726" s="12">
        <f t="shared" si="69"/>
        <v>0</v>
      </c>
      <c r="P1726" s="12">
        <f t="shared" si="70"/>
        <v>0</v>
      </c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</row>
    <row r="1727" spans="15:35" ht="14.25">
      <c r="O1727" s="12">
        <f t="shared" si="69"/>
        <v>0</v>
      </c>
      <c r="P1727" s="12">
        <f t="shared" si="70"/>
        <v>0</v>
      </c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</row>
    <row r="1728" spans="15:35" ht="14.25">
      <c r="O1728" s="12">
        <f t="shared" si="69"/>
        <v>0</v>
      </c>
      <c r="P1728" s="12">
        <f t="shared" si="70"/>
        <v>0</v>
      </c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</row>
    <row r="1729" spans="15:35" ht="14.25">
      <c r="O1729" s="12">
        <f t="shared" si="69"/>
        <v>0</v>
      </c>
      <c r="P1729" s="12">
        <f t="shared" si="70"/>
        <v>0</v>
      </c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</row>
    <row r="1730" spans="15:35" ht="14.25">
      <c r="O1730" s="12">
        <f t="shared" si="69"/>
        <v>0</v>
      </c>
      <c r="P1730" s="12">
        <f t="shared" si="70"/>
        <v>0</v>
      </c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</row>
    <row r="1731" spans="15:35" ht="14.25">
      <c r="O1731" s="12">
        <f t="shared" si="69"/>
        <v>0</v>
      </c>
      <c r="P1731" s="12">
        <f t="shared" si="70"/>
        <v>0</v>
      </c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</row>
    <row r="1732" spans="15:35" ht="14.25">
      <c r="O1732" s="12">
        <f t="shared" si="69"/>
        <v>0</v>
      </c>
      <c r="P1732" s="12">
        <f t="shared" si="70"/>
        <v>0</v>
      </c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</row>
    <row r="1733" spans="15:35" ht="14.25">
      <c r="O1733" s="12">
        <f t="shared" si="69"/>
        <v>0</v>
      </c>
      <c r="P1733" s="12">
        <f t="shared" si="70"/>
        <v>0</v>
      </c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</row>
    <row r="1734" spans="15:35" ht="14.25">
      <c r="O1734" s="12">
        <f t="shared" si="69"/>
        <v>0</v>
      </c>
      <c r="P1734" s="12">
        <f t="shared" si="70"/>
        <v>0</v>
      </c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</row>
    <row r="1735" spans="15:35" ht="14.25">
      <c r="O1735" s="12">
        <f t="shared" si="69"/>
        <v>0</v>
      </c>
      <c r="P1735" s="12">
        <f t="shared" si="70"/>
        <v>0</v>
      </c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</row>
    <row r="1736" spans="15:35" ht="14.25">
      <c r="O1736" s="12">
        <f t="shared" si="69"/>
        <v>0</v>
      </c>
      <c r="P1736" s="12">
        <f t="shared" si="70"/>
        <v>0</v>
      </c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</row>
    <row r="1737" spans="15:35" ht="14.25">
      <c r="O1737" s="12">
        <f t="shared" si="69"/>
        <v>0</v>
      </c>
      <c r="P1737" s="12">
        <f t="shared" si="70"/>
        <v>0</v>
      </c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</row>
    <row r="1738" spans="15:35" ht="14.25">
      <c r="O1738" s="12">
        <f t="shared" si="69"/>
        <v>0</v>
      </c>
      <c r="P1738" s="12">
        <f t="shared" si="70"/>
        <v>0</v>
      </c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</row>
    <row r="1739" spans="15:35" ht="14.25">
      <c r="O1739" s="12">
        <f t="shared" si="69"/>
        <v>0</v>
      </c>
      <c r="P1739" s="12">
        <f t="shared" si="70"/>
        <v>0</v>
      </c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</row>
    <row r="1740" spans="15:35" ht="14.25">
      <c r="O1740" s="12">
        <f t="shared" si="69"/>
        <v>0</v>
      </c>
      <c r="P1740" s="12">
        <f t="shared" si="70"/>
        <v>0</v>
      </c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</row>
    <row r="1741" spans="15:35" ht="14.25">
      <c r="O1741" s="12">
        <f t="shared" si="69"/>
        <v>0</v>
      </c>
      <c r="P1741" s="12">
        <f t="shared" si="70"/>
        <v>0</v>
      </c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</row>
    <row r="1742" spans="15:35" ht="14.25">
      <c r="O1742" s="12">
        <f t="shared" si="69"/>
        <v>0</v>
      </c>
      <c r="P1742" s="12">
        <f t="shared" si="70"/>
        <v>0</v>
      </c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</row>
    <row r="1743" spans="15:35" ht="14.25">
      <c r="O1743" s="12">
        <f t="shared" si="69"/>
        <v>0</v>
      </c>
      <c r="P1743" s="12">
        <f t="shared" si="70"/>
        <v>0</v>
      </c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</row>
    <row r="1744" spans="15:35" ht="14.25">
      <c r="O1744" s="12">
        <f t="shared" si="69"/>
        <v>0</v>
      </c>
      <c r="P1744" s="12">
        <f t="shared" si="70"/>
        <v>0</v>
      </c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</row>
    <row r="1745" spans="15:35" ht="14.25">
      <c r="O1745" s="12">
        <f t="shared" si="69"/>
        <v>0</v>
      </c>
      <c r="P1745" s="12">
        <f t="shared" si="70"/>
        <v>0</v>
      </c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</row>
    <row r="1746" spans="15:35" ht="14.25">
      <c r="O1746" s="12">
        <f t="shared" si="69"/>
        <v>0</v>
      </c>
      <c r="P1746" s="12">
        <f t="shared" si="70"/>
        <v>0</v>
      </c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</row>
    <row r="1747" spans="15:35" ht="14.25">
      <c r="O1747" s="12">
        <f t="shared" si="69"/>
        <v>0</v>
      </c>
      <c r="P1747" s="12">
        <f t="shared" si="70"/>
        <v>0</v>
      </c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</row>
    <row r="1748" spans="15:35" ht="14.25">
      <c r="O1748" s="12">
        <f t="shared" si="69"/>
        <v>0</v>
      </c>
      <c r="P1748" s="12">
        <f t="shared" si="70"/>
        <v>0</v>
      </c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</row>
    <row r="1749" spans="15:35" ht="14.25">
      <c r="O1749" s="12">
        <f t="shared" si="69"/>
        <v>0</v>
      </c>
      <c r="P1749" s="12">
        <f t="shared" si="70"/>
        <v>0</v>
      </c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</row>
    <row r="1750" spans="15:35" ht="14.25">
      <c r="O1750" s="12">
        <f t="shared" si="69"/>
        <v>0</v>
      </c>
      <c r="P1750" s="12">
        <f t="shared" si="70"/>
        <v>0</v>
      </c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</row>
    <row r="1751" spans="15:35" ht="14.25">
      <c r="O1751" s="12">
        <f t="shared" si="69"/>
        <v>0</v>
      </c>
      <c r="P1751" s="12">
        <f t="shared" si="70"/>
        <v>0</v>
      </c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</row>
    <row r="1752" spans="15:35" ht="14.25">
      <c r="O1752" s="12">
        <f t="shared" si="69"/>
        <v>0</v>
      </c>
      <c r="P1752" s="12">
        <f t="shared" si="70"/>
        <v>0</v>
      </c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</row>
    <row r="1753" spans="15:35" ht="14.25">
      <c r="O1753" s="12">
        <f t="shared" si="69"/>
        <v>0</v>
      </c>
      <c r="P1753" s="12">
        <f t="shared" si="70"/>
        <v>0</v>
      </c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</row>
    <row r="1754" spans="15:35" ht="14.25">
      <c r="O1754" s="12">
        <f t="shared" si="69"/>
        <v>0</v>
      </c>
      <c r="P1754" s="12">
        <f t="shared" si="70"/>
        <v>0</v>
      </c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</row>
    <row r="1755" spans="15:35" ht="14.25">
      <c r="O1755" s="12">
        <f t="shared" si="69"/>
        <v>0</v>
      </c>
      <c r="P1755" s="12">
        <f t="shared" si="70"/>
        <v>0</v>
      </c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</row>
    <row r="1756" spans="15:35" ht="14.25">
      <c r="O1756" s="12">
        <f t="shared" si="69"/>
        <v>0</v>
      </c>
      <c r="P1756" s="12">
        <f t="shared" si="70"/>
        <v>0</v>
      </c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</row>
    <row r="1757" spans="15:35" ht="14.25">
      <c r="O1757" s="12">
        <f t="shared" si="69"/>
        <v>0</v>
      </c>
      <c r="P1757" s="12">
        <f t="shared" si="70"/>
        <v>0</v>
      </c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</row>
    <row r="1758" spans="15:35" ht="14.25">
      <c r="O1758" s="12">
        <f t="shared" si="69"/>
        <v>0</v>
      </c>
      <c r="P1758" s="12">
        <f t="shared" si="70"/>
        <v>0</v>
      </c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</row>
    <row r="1759" spans="15:35" ht="14.25">
      <c r="O1759" s="12">
        <f t="shared" si="69"/>
        <v>0</v>
      </c>
      <c r="P1759" s="12">
        <f t="shared" si="70"/>
        <v>0</v>
      </c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</row>
    <row r="1760" spans="15:35" ht="14.25">
      <c r="O1760" s="12">
        <f t="shared" si="69"/>
        <v>0</v>
      </c>
      <c r="P1760" s="12">
        <f t="shared" si="70"/>
        <v>0</v>
      </c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</row>
    <row r="1761" spans="15:35" ht="14.25">
      <c r="O1761" s="12">
        <f t="shared" si="69"/>
        <v>0</v>
      </c>
      <c r="P1761" s="12">
        <f t="shared" si="70"/>
        <v>0</v>
      </c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</row>
    <row r="1762" spans="15:35" ht="14.25">
      <c r="O1762" s="12">
        <f t="shared" si="69"/>
        <v>0</v>
      </c>
      <c r="P1762" s="12">
        <f t="shared" si="70"/>
        <v>0</v>
      </c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</row>
    <row r="1763" spans="15:35" ht="14.25">
      <c r="O1763" s="12">
        <f t="shared" si="69"/>
        <v>0</v>
      </c>
      <c r="P1763" s="12">
        <f t="shared" si="70"/>
        <v>0</v>
      </c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</row>
    <row r="1764" spans="15:35" ht="14.25">
      <c r="O1764" s="12">
        <f t="shared" si="69"/>
        <v>0</v>
      </c>
      <c r="P1764" s="12">
        <f t="shared" si="70"/>
        <v>0</v>
      </c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</row>
    <row r="1765" spans="15:35" ht="14.25">
      <c r="O1765" s="12">
        <f t="shared" si="69"/>
        <v>0</v>
      </c>
      <c r="P1765" s="12">
        <f t="shared" si="70"/>
        <v>0</v>
      </c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</row>
    <row r="1766" spans="15:35" ht="14.25">
      <c r="O1766" s="12">
        <f t="shared" si="69"/>
        <v>0</v>
      </c>
      <c r="P1766" s="12">
        <f t="shared" si="70"/>
        <v>0</v>
      </c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</row>
    <row r="1767" spans="15:35" ht="14.25">
      <c r="O1767" s="12">
        <f t="shared" si="69"/>
        <v>0</v>
      </c>
      <c r="P1767" s="12">
        <f t="shared" si="70"/>
        <v>0</v>
      </c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</row>
    <row r="1768" spans="15:35" ht="14.25">
      <c r="O1768" s="12">
        <f t="shared" si="69"/>
        <v>0</v>
      </c>
      <c r="P1768" s="12">
        <f t="shared" si="70"/>
        <v>0</v>
      </c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</row>
    <row r="1769" spans="15:35" ht="14.25">
      <c r="O1769" s="12">
        <f t="shared" si="69"/>
        <v>0</v>
      </c>
      <c r="P1769" s="12">
        <f t="shared" si="70"/>
        <v>0</v>
      </c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</row>
    <row r="1770" spans="15:35" ht="14.25">
      <c r="O1770" s="12">
        <f t="shared" si="69"/>
        <v>0</v>
      </c>
      <c r="P1770" s="12">
        <f t="shared" si="70"/>
        <v>0</v>
      </c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</row>
    <row r="1771" spans="15:35" ht="14.25">
      <c r="O1771" s="12">
        <f t="shared" si="69"/>
        <v>0</v>
      </c>
      <c r="P1771" s="12">
        <f t="shared" si="70"/>
        <v>0</v>
      </c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</row>
    <row r="1772" spans="15:35" ht="14.25">
      <c r="O1772" s="12">
        <f t="shared" si="69"/>
        <v>0</v>
      </c>
      <c r="P1772" s="12">
        <f t="shared" si="70"/>
        <v>0</v>
      </c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</row>
    <row r="1773" spans="15:35" ht="14.25">
      <c r="O1773" s="12">
        <f t="shared" si="69"/>
        <v>0</v>
      </c>
      <c r="P1773" s="12">
        <f t="shared" si="70"/>
        <v>0</v>
      </c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</row>
    <row r="1774" spans="15:35" ht="14.25">
      <c r="O1774" s="12">
        <f t="shared" si="69"/>
        <v>0</v>
      </c>
      <c r="P1774" s="12">
        <f t="shared" si="70"/>
        <v>0</v>
      </c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</row>
    <row r="1775" spans="15:35" ht="14.25">
      <c r="O1775" s="12">
        <f t="shared" si="69"/>
        <v>0</v>
      </c>
      <c r="P1775" s="12">
        <f t="shared" si="70"/>
        <v>0</v>
      </c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</row>
    <row r="1776" spans="15:35" ht="14.25">
      <c r="O1776" s="12">
        <f t="shared" si="69"/>
        <v>0</v>
      </c>
      <c r="P1776" s="12">
        <f t="shared" si="70"/>
        <v>0</v>
      </c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</row>
    <row r="1777" spans="15:35" ht="14.25">
      <c r="O1777" s="12">
        <f t="shared" si="69"/>
        <v>0</v>
      </c>
      <c r="P1777" s="12">
        <f t="shared" si="70"/>
        <v>0</v>
      </c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</row>
    <row r="1778" spans="15:35" ht="14.25">
      <c r="O1778" s="12">
        <f aca="true" t="shared" si="71" ref="O1778:O1841">(M1778-J1778)</f>
        <v>0</v>
      </c>
      <c r="P1778" s="12">
        <f aca="true" t="shared" si="72" ref="P1778:P1841">(O1778*N1778)</f>
        <v>0</v>
      </c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</row>
    <row r="1779" spans="15:35" ht="14.25">
      <c r="O1779" s="12">
        <f t="shared" si="71"/>
        <v>0</v>
      </c>
      <c r="P1779" s="12">
        <f t="shared" si="72"/>
        <v>0</v>
      </c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</row>
    <row r="1780" spans="15:35" ht="14.25">
      <c r="O1780" s="12">
        <f t="shared" si="71"/>
        <v>0</v>
      </c>
      <c r="P1780" s="12">
        <f t="shared" si="72"/>
        <v>0</v>
      </c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</row>
    <row r="1781" spans="15:35" ht="14.25">
      <c r="O1781" s="12">
        <f t="shared" si="71"/>
        <v>0</v>
      </c>
      <c r="P1781" s="12">
        <f t="shared" si="72"/>
        <v>0</v>
      </c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</row>
    <row r="1782" spans="15:35" ht="14.25">
      <c r="O1782" s="12">
        <f t="shared" si="71"/>
        <v>0</v>
      </c>
      <c r="P1782" s="12">
        <f t="shared" si="72"/>
        <v>0</v>
      </c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</row>
    <row r="1783" spans="15:35" ht="14.25">
      <c r="O1783" s="12">
        <f t="shared" si="71"/>
        <v>0</v>
      </c>
      <c r="P1783" s="12">
        <f t="shared" si="72"/>
        <v>0</v>
      </c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</row>
    <row r="1784" spans="15:35" ht="14.25">
      <c r="O1784" s="12">
        <f t="shared" si="71"/>
        <v>0</v>
      </c>
      <c r="P1784" s="12">
        <f t="shared" si="72"/>
        <v>0</v>
      </c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</row>
    <row r="1785" spans="15:35" ht="14.25">
      <c r="O1785" s="12">
        <f t="shared" si="71"/>
        <v>0</v>
      </c>
      <c r="P1785" s="12">
        <f t="shared" si="72"/>
        <v>0</v>
      </c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</row>
    <row r="1786" spans="15:35" ht="14.25">
      <c r="O1786" s="12">
        <f t="shared" si="71"/>
        <v>0</v>
      </c>
      <c r="P1786" s="12">
        <f t="shared" si="72"/>
        <v>0</v>
      </c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</row>
    <row r="1787" spans="15:35" ht="14.25">
      <c r="O1787" s="12">
        <f t="shared" si="71"/>
        <v>0</v>
      </c>
      <c r="P1787" s="12">
        <f t="shared" si="72"/>
        <v>0</v>
      </c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</row>
    <row r="1788" spans="15:35" ht="14.25">
      <c r="O1788" s="12">
        <f t="shared" si="71"/>
        <v>0</v>
      </c>
      <c r="P1788" s="12">
        <f t="shared" si="72"/>
        <v>0</v>
      </c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</row>
    <row r="1789" spans="15:35" ht="14.25">
      <c r="O1789" s="12">
        <f t="shared" si="71"/>
        <v>0</v>
      </c>
      <c r="P1789" s="12">
        <f t="shared" si="72"/>
        <v>0</v>
      </c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</row>
    <row r="1790" spans="15:35" ht="14.25">
      <c r="O1790" s="12">
        <f t="shared" si="71"/>
        <v>0</v>
      </c>
      <c r="P1790" s="12">
        <f t="shared" si="72"/>
        <v>0</v>
      </c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</row>
    <row r="1791" spans="15:35" ht="14.25">
      <c r="O1791" s="12">
        <f t="shared" si="71"/>
        <v>0</v>
      </c>
      <c r="P1791" s="12">
        <f t="shared" si="72"/>
        <v>0</v>
      </c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</row>
    <row r="1792" spans="15:35" ht="14.25">
      <c r="O1792" s="12">
        <f t="shared" si="71"/>
        <v>0</v>
      </c>
      <c r="P1792" s="12">
        <f t="shared" si="72"/>
        <v>0</v>
      </c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</row>
    <row r="1793" spans="15:35" ht="14.25">
      <c r="O1793" s="12">
        <f t="shared" si="71"/>
        <v>0</v>
      </c>
      <c r="P1793" s="12">
        <f t="shared" si="72"/>
        <v>0</v>
      </c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</row>
    <row r="1794" spans="15:35" ht="14.25">
      <c r="O1794" s="12">
        <f t="shared" si="71"/>
        <v>0</v>
      </c>
      <c r="P1794" s="12">
        <f t="shared" si="72"/>
        <v>0</v>
      </c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</row>
    <row r="1795" spans="15:35" ht="14.25">
      <c r="O1795" s="12">
        <f t="shared" si="71"/>
        <v>0</v>
      </c>
      <c r="P1795" s="12">
        <f t="shared" si="72"/>
        <v>0</v>
      </c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</row>
    <row r="1796" spans="15:35" ht="14.25">
      <c r="O1796" s="12">
        <f t="shared" si="71"/>
        <v>0</v>
      </c>
      <c r="P1796" s="12">
        <f t="shared" si="72"/>
        <v>0</v>
      </c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</row>
    <row r="1797" spans="15:35" ht="14.25">
      <c r="O1797" s="12">
        <f t="shared" si="71"/>
        <v>0</v>
      </c>
      <c r="P1797" s="12">
        <f t="shared" si="72"/>
        <v>0</v>
      </c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</row>
    <row r="1798" spans="15:35" ht="14.25">
      <c r="O1798" s="12">
        <f t="shared" si="71"/>
        <v>0</v>
      </c>
      <c r="P1798" s="12">
        <f t="shared" si="72"/>
        <v>0</v>
      </c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</row>
    <row r="1799" spans="15:35" ht="14.25">
      <c r="O1799" s="12">
        <f t="shared" si="71"/>
        <v>0</v>
      </c>
      <c r="P1799" s="12">
        <f t="shared" si="72"/>
        <v>0</v>
      </c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</row>
    <row r="1800" spans="15:35" ht="14.25">
      <c r="O1800" s="12">
        <f t="shared" si="71"/>
        <v>0</v>
      </c>
      <c r="P1800" s="12">
        <f t="shared" si="72"/>
        <v>0</v>
      </c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</row>
    <row r="1801" spans="15:35" ht="14.25">
      <c r="O1801" s="12">
        <f t="shared" si="71"/>
        <v>0</v>
      </c>
      <c r="P1801" s="12">
        <f t="shared" si="72"/>
        <v>0</v>
      </c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</row>
    <row r="1802" spans="15:35" ht="14.25">
      <c r="O1802" s="12">
        <f t="shared" si="71"/>
        <v>0</v>
      </c>
      <c r="P1802" s="12">
        <f t="shared" si="72"/>
        <v>0</v>
      </c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</row>
    <row r="1803" spans="15:35" ht="14.25">
      <c r="O1803" s="12">
        <f t="shared" si="71"/>
        <v>0</v>
      </c>
      <c r="P1803" s="12">
        <f t="shared" si="72"/>
        <v>0</v>
      </c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</row>
    <row r="1804" spans="15:35" ht="14.25">
      <c r="O1804" s="12">
        <f t="shared" si="71"/>
        <v>0</v>
      </c>
      <c r="P1804" s="12">
        <f t="shared" si="72"/>
        <v>0</v>
      </c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</row>
    <row r="1805" spans="15:35" ht="14.25">
      <c r="O1805" s="12">
        <f t="shared" si="71"/>
        <v>0</v>
      </c>
      <c r="P1805" s="12">
        <f t="shared" si="72"/>
        <v>0</v>
      </c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</row>
    <row r="1806" spans="15:35" ht="14.25">
      <c r="O1806" s="12">
        <f t="shared" si="71"/>
        <v>0</v>
      </c>
      <c r="P1806" s="12">
        <f t="shared" si="72"/>
        <v>0</v>
      </c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</row>
    <row r="1807" spans="15:35" ht="14.25">
      <c r="O1807" s="12">
        <f t="shared" si="71"/>
        <v>0</v>
      </c>
      <c r="P1807" s="12">
        <f t="shared" si="72"/>
        <v>0</v>
      </c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</row>
    <row r="1808" spans="15:35" ht="14.25">
      <c r="O1808" s="12">
        <f t="shared" si="71"/>
        <v>0</v>
      </c>
      <c r="P1808" s="12">
        <f t="shared" si="72"/>
        <v>0</v>
      </c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</row>
    <row r="1809" spans="15:35" ht="14.25">
      <c r="O1809" s="12">
        <f t="shared" si="71"/>
        <v>0</v>
      </c>
      <c r="P1809" s="12">
        <f t="shared" si="72"/>
        <v>0</v>
      </c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</row>
    <row r="1810" spans="15:35" ht="14.25">
      <c r="O1810" s="12">
        <f t="shared" si="71"/>
        <v>0</v>
      </c>
      <c r="P1810" s="12">
        <f t="shared" si="72"/>
        <v>0</v>
      </c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</row>
    <row r="1811" spans="15:35" ht="14.25">
      <c r="O1811" s="12">
        <f t="shared" si="71"/>
        <v>0</v>
      </c>
      <c r="P1811" s="12">
        <f t="shared" si="72"/>
        <v>0</v>
      </c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</row>
    <row r="1812" spans="15:35" ht="14.25">
      <c r="O1812" s="12">
        <f t="shared" si="71"/>
        <v>0</v>
      </c>
      <c r="P1812" s="12">
        <f t="shared" si="72"/>
        <v>0</v>
      </c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</row>
    <row r="1813" spans="15:35" ht="14.25">
      <c r="O1813" s="12">
        <f t="shared" si="71"/>
        <v>0</v>
      </c>
      <c r="P1813" s="12">
        <f t="shared" si="72"/>
        <v>0</v>
      </c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</row>
    <row r="1814" spans="15:35" ht="14.25">
      <c r="O1814" s="12">
        <f t="shared" si="71"/>
        <v>0</v>
      </c>
      <c r="P1814" s="12">
        <f t="shared" si="72"/>
        <v>0</v>
      </c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</row>
    <row r="1815" spans="15:35" ht="14.25">
      <c r="O1815" s="12">
        <f t="shared" si="71"/>
        <v>0</v>
      </c>
      <c r="P1815" s="12">
        <f t="shared" si="72"/>
        <v>0</v>
      </c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</row>
    <row r="1816" spans="15:35" ht="14.25">
      <c r="O1816" s="12">
        <f t="shared" si="71"/>
        <v>0</v>
      </c>
      <c r="P1816" s="12">
        <f t="shared" si="72"/>
        <v>0</v>
      </c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</row>
    <row r="1817" spans="15:35" ht="14.25">
      <c r="O1817" s="12">
        <f t="shared" si="71"/>
        <v>0</v>
      </c>
      <c r="P1817" s="12">
        <f t="shared" si="72"/>
        <v>0</v>
      </c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</row>
    <row r="1818" spans="15:35" ht="14.25">
      <c r="O1818" s="12">
        <f t="shared" si="71"/>
        <v>0</v>
      </c>
      <c r="P1818" s="12">
        <f t="shared" si="72"/>
        <v>0</v>
      </c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</row>
    <row r="1819" spans="15:35" ht="14.25">
      <c r="O1819" s="12">
        <f t="shared" si="71"/>
        <v>0</v>
      </c>
      <c r="P1819" s="12">
        <f t="shared" si="72"/>
        <v>0</v>
      </c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</row>
    <row r="1820" spans="15:35" ht="14.25">
      <c r="O1820" s="12">
        <f t="shared" si="71"/>
        <v>0</v>
      </c>
      <c r="P1820" s="12">
        <f t="shared" si="72"/>
        <v>0</v>
      </c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</row>
    <row r="1821" spans="15:35" ht="14.25">
      <c r="O1821" s="12">
        <f t="shared" si="71"/>
        <v>0</v>
      </c>
      <c r="P1821" s="12">
        <f t="shared" si="72"/>
        <v>0</v>
      </c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</row>
    <row r="1822" spans="15:35" ht="14.25">
      <c r="O1822" s="12">
        <f t="shared" si="71"/>
        <v>0</v>
      </c>
      <c r="P1822" s="12">
        <f t="shared" si="72"/>
        <v>0</v>
      </c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</row>
    <row r="1823" spans="15:35" ht="14.25">
      <c r="O1823" s="12">
        <f t="shared" si="71"/>
        <v>0</v>
      </c>
      <c r="P1823" s="12">
        <f t="shared" si="72"/>
        <v>0</v>
      </c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</row>
    <row r="1824" spans="15:35" ht="14.25">
      <c r="O1824" s="12">
        <f t="shared" si="71"/>
        <v>0</v>
      </c>
      <c r="P1824" s="12">
        <f t="shared" si="72"/>
        <v>0</v>
      </c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</row>
    <row r="1825" spans="15:35" ht="14.25">
      <c r="O1825" s="12">
        <f t="shared" si="71"/>
        <v>0</v>
      </c>
      <c r="P1825" s="12">
        <f t="shared" si="72"/>
        <v>0</v>
      </c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</row>
    <row r="1826" spans="15:35" ht="14.25">
      <c r="O1826" s="12">
        <f t="shared" si="71"/>
        <v>0</v>
      </c>
      <c r="P1826" s="12">
        <f t="shared" si="72"/>
        <v>0</v>
      </c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</row>
    <row r="1827" spans="15:35" ht="14.25">
      <c r="O1827" s="12">
        <f t="shared" si="71"/>
        <v>0</v>
      </c>
      <c r="P1827" s="12">
        <f t="shared" si="72"/>
        <v>0</v>
      </c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</row>
    <row r="1828" spans="15:35" ht="14.25">
      <c r="O1828" s="12">
        <f t="shared" si="71"/>
        <v>0</v>
      </c>
      <c r="P1828" s="12">
        <f t="shared" si="72"/>
        <v>0</v>
      </c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</row>
    <row r="1829" spans="15:35" ht="14.25">
      <c r="O1829" s="12">
        <f t="shared" si="71"/>
        <v>0</v>
      </c>
      <c r="P1829" s="12">
        <f t="shared" si="72"/>
        <v>0</v>
      </c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</row>
    <row r="1830" spans="15:35" ht="14.25">
      <c r="O1830" s="12">
        <f t="shared" si="71"/>
        <v>0</v>
      </c>
      <c r="P1830" s="12">
        <f t="shared" si="72"/>
        <v>0</v>
      </c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</row>
    <row r="1831" spans="15:35" ht="14.25">
      <c r="O1831" s="12">
        <f t="shared" si="71"/>
        <v>0</v>
      </c>
      <c r="P1831" s="12">
        <f t="shared" si="72"/>
        <v>0</v>
      </c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</row>
    <row r="1832" spans="15:35" ht="14.25">
      <c r="O1832" s="12">
        <f t="shared" si="71"/>
        <v>0</v>
      </c>
      <c r="P1832" s="12">
        <f t="shared" si="72"/>
        <v>0</v>
      </c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</row>
    <row r="1833" spans="15:35" ht="14.25">
      <c r="O1833" s="12">
        <f t="shared" si="71"/>
        <v>0</v>
      </c>
      <c r="P1833" s="12">
        <f t="shared" si="72"/>
        <v>0</v>
      </c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</row>
    <row r="1834" spans="15:35" ht="14.25">
      <c r="O1834" s="12">
        <f t="shared" si="71"/>
        <v>0</v>
      </c>
      <c r="P1834" s="12">
        <f t="shared" si="72"/>
        <v>0</v>
      </c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</row>
    <row r="1835" spans="15:35" ht="14.25">
      <c r="O1835" s="12">
        <f t="shared" si="71"/>
        <v>0</v>
      </c>
      <c r="P1835" s="12">
        <f t="shared" si="72"/>
        <v>0</v>
      </c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</row>
    <row r="1836" spans="15:35" ht="14.25">
      <c r="O1836" s="12">
        <f t="shared" si="71"/>
        <v>0</v>
      </c>
      <c r="P1836" s="12">
        <f t="shared" si="72"/>
        <v>0</v>
      </c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</row>
    <row r="1837" spans="15:35" ht="14.25">
      <c r="O1837" s="12">
        <f t="shared" si="71"/>
        <v>0</v>
      </c>
      <c r="P1837" s="12">
        <f t="shared" si="72"/>
        <v>0</v>
      </c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</row>
    <row r="1838" spans="15:35" ht="14.25">
      <c r="O1838" s="12">
        <f t="shared" si="71"/>
        <v>0</v>
      </c>
      <c r="P1838" s="12">
        <f t="shared" si="72"/>
        <v>0</v>
      </c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</row>
    <row r="1839" spans="15:35" ht="14.25">
      <c r="O1839" s="12">
        <f t="shared" si="71"/>
        <v>0</v>
      </c>
      <c r="P1839" s="12">
        <f t="shared" si="72"/>
        <v>0</v>
      </c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</row>
    <row r="1840" spans="15:35" ht="14.25">
      <c r="O1840" s="12">
        <f t="shared" si="71"/>
        <v>0</v>
      </c>
      <c r="P1840" s="12">
        <f t="shared" si="72"/>
        <v>0</v>
      </c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</row>
    <row r="1841" spans="15:35" ht="14.25">
      <c r="O1841" s="12">
        <f t="shared" si="71"/>
        <v>0</v>
      </c>
      <c r="P1841" s="12">
        <f t="shared" si="72"/>
        <v>0</v>
      </c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</row>
    <row r="1842" spans="15:35" ht="14.25">
      <c r="O1842" s="12">
        <f aca="true" t="shared" si="73" ref="O1842:O1905">(M1842-J1842)</f>
        <v>0</v>
      </c>
      <c r="P1842" s="12">
        <f aca="true" t="shared" si="74" ref="P1842:P1905">(O1842*N1842)</f>
        <v>0</v>
      </c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</row>
    <row r="1843" spans="15:35" ht="14.25">
      <c r="O1843" s="12">
        <f t="shared" si="73"/>
        <v>0</v>
      </c>
      <c r="P1843" s="12">
        <f t="shared" si="74"/>
        <v>0</v>
      </c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</row>
    <row r="1844" spans="15:35" ht="14.25">
      <c r="O1844" s="12">
        <f t="shared" si="73"/>
        <v>0</v>
      </c>
      <c r="P1844" s="12">
        <f t="shared" si="74"/>
        <v>0</v>
      </c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</row>
    <row r="1845" spans="15:35" ht="14.25">
      <c r="O1845" s="12">
        <f t="shared" si="73"/>
        <v>0</v>
      </c>
      <c r="P1845" s="12">
        <f t="shared" si="74"/>
        <v>0</v>
      </c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</row>
    <row r="1846" spans="15:35" ht="14.25">
      <c r="O1846" s="12">
        <f t="shared" si="73"/>
        <v>0</v>
      </c>
      <c r="P1846" s="12">
        <f t="shared" si="74"/>
        <v>0</v>
      </c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</row>
    <row r="1847" spans="15:35" ht="14.25">
      <c r="O1847" s="12">
        <f t="shared" si="73"/>
        <v>0</v>
      </c>
      <c r="P1847" s="12">
        <f t="shared" si="74"/>
        <v>0</v>
      </c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</row>
    <row r="1848" spans="15:35" ht="14.25">
      <c r="O1848" s="12">
        <f t="shared" si="73"/>
        <v>0</v>
      </c>
      <c r="P1848" s="12">
        <f t="shared" si="74"/>
        <v>0</v>
      </c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</row>
    <row r="1849" spans="15:35" ht="14.25">
      <c r="O1849" s="12">
        <f t="shared" si="73"/>
        <v>0</v>
      </c>
      <c r="P1849" s="12">
        <f t="shared" si="74"/>
        <v>0</v>
      </c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</row>
    <row r="1850" spans="15:35" ht="14.25">
      <c r="O1850" s="12">
        <f t="shared" si="73"/>
        <v>0</v>
      </c>
      <c r="P1850" s="12">
        <f t="shared" si="74"/>
        <v>0</v>
      </c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</row>
    <row r="1851" spans="15:35" ht="14.25">
      <c r="O1851" s="12">
        <f t="shared" si="73"/>
        <v>0</v>
      </c>
      <c r="P1851" s="12">
        <f t="shared" si="74"/>
        <v>0</v>
      </c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</row>
    <row r="1852" spans="15:35" ht="14.25">
      <c r="O1852" s="12">
        <f t="shared" si="73"/>
        <v>0</v>
      </c>
      <c r="P1852" s="12">
        <f t="shared" si="74"/>
        <v>0</v>
      </c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</row>
    <row r="1853" spans="15:35" ht="14.25">
      <c r="O1853" s="12">
        <f t="shared" si="73"/>
        <v>0</v>
      </c>
      <c r="P1853" s="12">
        <f t="shared" si="74"/>
        <v>0</v>
      </c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</row>
    <row r="1854" spans="15:35" ht="14.25">
      <c r="O1854" s="12">
        <f t="shared" si="73"/>
        <v>0</v>
      </c>
      <c r="P1854" s="12">
        <f t="shared" si="74"/>
        <v>0</v>
      </c>
      <c r="V1854" s="17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</row>
    <row r="1855" spans="15:35" ht="14.25">
      <c r="O1855" s="12">
        <f t="shared" si="73"/>
        <v>0</v>
      </c>
      <c r="P1855" s="12">
        <f t="shared" si="74"/>
        <v>0</v>
      </c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</row>
    <row r="1856" spans="15:35" ht="14.25">
      <c r="O1856" s="12">
        <f t="shared" si="73"/>
        <v>0</v>
      </c>
      <c r="P1856" s="12">
        <f t="shared" si="74"/>
        <v>0</v>
      </c>
      <c r="V1856" s="17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</row>
    <row r="1857" spans="15:35" ht="14.25">
      <c r="O1857" s="12">
        <f t="shared" si="73"/>
        <v>0</v>
      </c>
      <c r="P1857" s="12">
        <f t="shared" si="74"/>
        <v>0</v>
      </c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</row>
    <row r="1858" spans="15:35" ht="14.25">
      <c r="O1858" s="12">
        <f t="shared" si="73"/>
        <v>0</v>
      </c>
      <c r="P1858" s="12">
        <f t="shared" si="74"/>
        <v>0</v>
      </c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</row>
    <row r="1859" spans="15:35" ht="14.25">
      <c r="O1859" s="12">
        <f t="shared" si="73"/>
        <v>0</v>
      </c>
      <c r="P1859" s="12">
        <f t="shared" si="74"/>
        <v>0</v>
      </c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</row>
    <row r="1860" spans="15:35" ht="14.25">
      <c r="O1860" s="12">
        <f t="shared" si="73"/>
        <v>0</v>
      </c>
      <c r="P1860" s="12">
        <f t="shared" si="74"/>
        <v>0</v>
      </c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</row>
    <row r="1861" spans="15:35" ht="14.25">
      <c r="O1861" s="12">
        <f t="shared" si="73"/>
        <v>0</v>
      </c>
      <c r="P1861" s="12">
        <f t="shared" si="74"/>
        <v>0</v>
      </c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</row>
    <row r="1862" spans="15:35" ht="14.25">
      <c r="O1862" s="12">
        <f t="shared" si="73"/>
        <v>0</v>
      </c>
      <c r="P1862" s="12">
        <f t="shared" si="74"/>
        <v>0</v>
      </c>
      <c r="V1862" s="17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</row>
    <row r="1863" spans="15:35" ht="14.25">
      <c r="O1863" s="12">
        <f t="shared" si="73"/>
        <v>0</v>
      </c>
      <c r="P1863" s="12">
        <f t="shared" si="74"/>
        <v>0</v>
      </c>
      <c r="V1863" s="17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</row>
    <row r="1864" spans="15:35" ht="14.25">
      <c r="O1864" s="12">
        <f t="shared" si="73"/>
        <v>0</v>
      </c>
      <c r="P1864" s="12">
        <f t="shared" si="74"/>
        <v>0</v>
      </c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</row>
    <row r="1865" spans="15:35" ht="14.25">
      <c r="O1865" s="12">
        <f t="shared" si="73"/>
        <v>0</v>
      </c>
      <c r="P1865" s="12">
        <f t="shared" si="74"/>
        <v>0</v>
      </c>
      <c r="V1865" s="17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</row>
    <row r="1866" spans="15:35" ht="14.25">
      <c r="O1866" s="12">
        <f t="shared" si="73"/>
        <v>0</v>
      </c>
      <c r="P1866" s="12">
        <f t="shared" si="74"/>
        <v>0</v>
      </c>
      <c r="V1866" s="17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</row>
    <row r="1867" spans="15:35" ht="14.25">
      <c r="O1867" s="12">
        <f t="shared" si="73"/>
        <v>0</v>
      </c>
      <c r="P1867" s="12">
        <f t="shared" si="74"/>
        <v>0</v>
      </c>
      <c r="V1867" s="17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</row>
    <row r="1868" spans="15:35" ht="14.25">
      <c r="O1868" s="12">
        <f t="shared" si="73"/>
        <v>0</v>
      </c>
      <c r="P1868" s="12">
        <f t="shared" si="74"/>
        <v>0</v>
      </c>
      <c r="V1868" s="17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</row>
    <row r="1869" spans="15:35" ht="14.25">
      <c r="O1869" s="12">
        <f t="shared" si="73"/>
        <v>0</v>
      </c>
      <c r="P1869" s="12">
        <f t="shared" si="74"/>
        <v>0</v>
      </c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</row>
    <row r="1870" spans="15:35" ht="14.25">
      <c r="O1870" s="12">
        <f t="shared" si="73"/>
        <v>0</v>
      </c>
      <c r="P1870" s="12">
        <f t="shared" si="74"/>
        <v>0</v>
      </c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</row>
    <row r="1871" spans="15:35" ht="14.25">
      <c r="O1871" s="12">
        <f t="shared" si="73"/>
        <v>0</v>
      </c>
      <c r="P1871" s="12">
        <f t="shared" si="74"/>
        <v>0</v>
      </c>
      <c r="V1871" s="17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</row>
    <row r="1872" spans="15:35" ht="14.25">
      <c r="O1872" s="12">
        <f t="shared" si="73"/>
        <v>0</v>
      </c>
      <c r="P1872" s="12">
        <f t="shared" si="74"/>
        <v>0</v>
      </c>
      <c r="V1872" s="17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</row>
    <row r="1873" spans="15:35" ht="14.25">
      <c r="O1873" s="12">
        <f t="shared" si="73"/>
        <v>0</v>
      </c>
      <c r="P1873" s="12">
        <f t="shared" si="74"/>
        <v>0</v>
      </c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</row>
    <row r="1874" spans="15:35" ht="14.25">
      <c r="O1874" s="12">
        <f t="shared" si="73"/>
        <v>0</v>
      </c>
      <c r="P1874" s="12">
        <f t="shared" si="74"/>
        <v>0</v>
      </c>
      <c r="V1874" s="17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</row>
    <row r="1875" spans="15:35" ht="14.25">
      <c r="O1875" s="12">
        <f t="shared" si="73"/>
        <v>0</v>
      </c>
      <c r="P1875" s="12">
        <f t="shared" si="74"/>
        <v>0</v>
      </c>
      <c r="V1875" s="17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</row>
    <row r="1876" spans="15:35" ht="14.25">
      <c r="O1876" s="12">
        <f t="shared" si="73"/>
        <v>0</v>
      </c>
      <c r="P1876" s="12">
        <f t="shared" si="74"/>
        <v>0</v>
      </c>
      <c r="V1876" s="17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</row>
    <row r="1877" spans="15:35" ht="14.25">
      <c r="O1877" s="12">
        <f t="shared" si="73"/>
        <v>0</v>
      </c>
      <c r="P1877" s="12">
        <f t="shared" si="74"/>
        <v>0</v>
      </c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</row>
    <row r="1878" spans="15:35" ht="14.25">
      <c r="O1878" s="12">
        <f t="shared" si="73"/>
        <v>0</v>
      </c>
      <c r="P1878" s="12">
        <f t="shared" si="74"/>
        <v>0</v>
      </c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</row>
    <row r="1879" spans="15:35" ht="14.25">
      <c r="O1879" s="12">
        <f t="shared" si="73"/>
        <v>0</v>
      </c>
      <c r="P1879" s="12">
        <f t="shared" si="74"/>
        <v>0</v>
      </c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</row>
    <row r="1880" spans="15:35" ht="14.25">
      <c r="O1880" s="12">
        <f t="shared" si="73"/>
        <v>0</v>
      </c>
      <c r="P1880" s="12">
        <f t="shared" si="74"/>
        <v>0</v>
      </c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</row>
    <row r="1881" spans="15:35" ht="14.25">
      <c r="O1881" s="12">
        <f t="shared" si="73"/>
        <v>0</v>
      </c>
      <c r="P1881" s="12">
        <f t="shared" si="74"/>
        <v>0</v>
      </c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</row>
    <row r="1882" spans="15:35" ht="14.25">
      <c r="O1882" s="12">
        <f t="shared" si="73"/>
        <v>0</v>
      </c>
      <c r="P1882" s="12">
        <f t="shared" si="74"/>
        <v>0</v>
      </c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</row>
    <row r="1883" spans="15:35" ht="14.25">
      <c r="O1883" s="12">
        <f t="shared" si="73"/>
        <v>0</v>
      </c>
      <c r="P1883" s="12">
        <f t="shared" si="74"/>
        <v>0</v>
      </c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</row>
    <row r="1884" spans="15:35" ht="14.25">
      <c r="O1884" s="12">
        <f t="shared" si="73"/>
        <v>0</v>
      </c>
      <c r="P1884" s="12">
        <f t="shared" si="74"/>
        <v>0</v>
      </c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</row>
    <row r="1885" spans="15:35" ht="14.25">
      <c r="O1885" s="12">
        <f t="shared" si="73"/>
        <v>0</v>
      </c>
      <c r="P1885" s="12">
        <f t="shared" si="74"/>
        <v>0</v>
      </c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</row>
    <row r="1886" spans="15:35" ht="14.25">
      <c r="O1886" s="12">
        <f t="shared" si="73"/>
        <v>0</v>
      </c>
      <c r="P1886" s="12">
        <f t="shared" si="74"/>
        <v>0</v>
      </c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</row>
    <row r="1887" spans="15:35" ht="14.25">
      <c r="O1887" s="12">
        <f t="shared" si="73"/>
        <v>0</v>
      </c>
      <c r="P1887" s="12">
        <f t="shared" si="74"/>
        <v>0</v>
      </c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</row>
    <row r="1888" spans="15:35" ht="14.25">
      <c r="O1888" s="12">
        <f t="shared" si="73"/>
        <v>0</v>
      </c>
      <c r="P1888" s="12">
        <f t="shared" si="74"/>
        <v>0</v>
      </c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</row>
    <row r="1889" spans="15:35" ht="14.25">
      <c r="O1889" s="12">
        <f t="shared" si="73"/>
        <v>0</v>
      </c>
      <c r="P1889" s="12">
        <f t="shared" si="74"/>
        <v>0</v>
      </c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</row>
    <row r="1890" spans="15:35" ht="14.25">
      <c r="O1890" s="12">
        <f t="shared" si="73"/>
        <v>0</v>
      </c>
      <c r="P1890" s="12">
        <f t="shared" si="74"/>
        <v>0</v>
      </c>
      <c r="V1890" s="17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</row>
    <row r="1891" spans="15:35" ht="14.25">
      <c r="O1891" s="12">
        <f t="shared" si="73"/>
        <v>0</v>
      </c>
      <c r="P1891" s="12">
        <f t="shared" si="74"/>
        <v>0</v>
      </c>
      <c r="V1891" s="17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</row>
    <row r="1892" spans="15:35" ht="14.25">
      <c r="O1892" s="12">
        <f t="shared" si="73"/>
        <v>0</v>
      </c>
      <c r="P1892" s="12">
        <f t="shared" si="74"/>
        <v>0</v>
      </c>
      <c r="V1892" s="17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</row>
    <row r="1893" spans="15:35" ht="14.25">
      <c r="O1893" s="12">
        <f t="shared" si="73"/>
        <v>0</v>
      </c>
      <c r="P1893" s="12">
        <f t="shared" si="74"/>
        <v>0</v>
      </c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</row>
    <row r="1894" spans="15:35" ht="14.25">
      <c r="O1894" s="12">
        <f t="shared" si="73"/>
        <v>0</v>
      </c>
      <c r="P1894" s="12">
        <f t="shared" si="74"/>
        <v>0</v>
      </c>
      <c r="V1894" s="17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</row>
    <row r="1895" spans="15:35" ht="14.25">
      <c r="O1895" s="12">
        <f t="shared" si="73"/>
        <v>0</v>
      </c>
      <c r="P1895" s="12">
        <f t="shared" si="74"/>
        <v>0</v>
      </c>
      <c r="V1895" s="17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</row>
    <row r="1896" spans="15:35" ht="14.25">
      <c r="O1896" s="12">
        <f t="shared" si="73"/>
        <v>0</v>
      </c>
      <c r="P1896" s="12">
        <f t="shared" si="74"/>
        <v>0</v>
      </c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</row>
    <row r="1897" spans="15:35" ht="14.25">
      <c r="O1897" s="12">
        <f t="shared" si="73"/>
        <v>0</v>
      </c>
      <c r="P1897" s="12">
        <f t="shared" si="74"/>
        <v>0</v>
      </c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</row>
    <row r="1898" spans="15:35" ht="14.25">
      <c r="O1898" s="12">
        <f t="shared" si="73"/>
        <v>0</v>
      </c>
      <c r="P1898" s="12">
        <f t="shared" si="74"/>
        <v>0</v>
      </c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</row>
    <row r="1899" spans="15:35" ht="14.25">
      <c r="O1899" s="12">
        <f t="shared" si="73"/>
        <v>0</v>
      </c>
      <c r="P1899" s="12">
        <f t="shared" si="74"/>
        <v>0</v>
      </c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</row>
    <row r="1900" spans="15:35" ht="14.25">
      <c r="O1900" s="12">
        <f t="shared" si="73"/>
        <v>0</v>
      </c>
      <c r="P1900" s="12">
        <f t="shared" si="74"/>
        <v>0</v>
      </c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</row>
    <row r="1901" spans="15:35" ht="14.25">
      <c r="O1901" s="12">
        <f t="shared" si="73"/>
        <v>0</v>
      </c>
      <c r="P1901" s="12">
        <f t="shared" si="74"/>
        <v>0</v>
      </c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</row>
    <row r="1902" spans="15:35" ht="14.25">
      <c r="O1902" s="12">
        <f t="shared" si="73"/>
        <v>0</v>
      </c>
      <c r="P1902" s="12">
        <f t="shared" si="74"/>
        <v>0</v>
      </c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</row>
    <row r="1903" spans="15:35" ht="14.25">
      <c r="O1903" s="12">
        <f t="shared" si="73"/>
        <v>0</v>
      </c>
      <c r="P1903" s="12">
        <f t="shared" si="74"/>
        <v>0</v>
      </c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</row>
    <row r="1904" spans="15:35" ht="14.25">
      <c r="O1904" s="12">
        <f t="shared" si="73"/>
        <v>0</v>
      </c>
      <c r="P1904" s="12">
        <f t="shared" si="74"/>
        <v>0</v>
      </c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</row>
    <row r="1905" spans="15:35" ht="14.25">
      <c r="O1905" s="12">
        <f t="shared" si="73"/>
        <v>0</v>
      </c>
      <c r="P1905" s="12">
        <f t="shared" si="74"/>
        <v>0</v>
      </c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</row>
    <row r="1906" spans="15:35" ht="14.25">
      <c r="O1906" s="12">
        <f aca="true" t="shared" si="75" ref="O1906:O1969">(M1906-J1906)</f>
        <v>0</v>
      </c>
      <c r="P1906" s="12">
        <f aca="true" t="shared" si="76" ref="P1906:P1969">(O1906*N1906)</f>
        <v>0</v>
      </c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</row>
    <row r="1907" spans="15:35" ht="14.25">
      <c r="O1907" s="12">
        <f t="shared" si="75"/>
        <v>0</v>
      </c>
      <c r="P1907" s="12">
        <f t="shared" si="76"/>
        <v>0</v>
      </c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</row>
    <row r="1908" spans="15:35" ht="14.25">
      <c r="O1908" s="12">
        <f t="shared" si="75"/>
        <v>0</v>
      </c>
      <c r="P1908" s="12">
        <f t="shared" si="76"/>
        <v>0</v>
      </c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</row>
    <row r="1909" spans="15:35" ht="14.25">
      <c r="O1909" s="12">
        <f t="shared" si="75"/>
        <v>0</v>
      </c>
      <c r="P1909" s="12">
        <f t="shared" si="76"/>
        <v>0</v>
      </c>
      <c r="V1909" s="17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</row>
    <row r="1910" spans="15:35" ht="14.25">
      <c r="O1910" s="12">
        <f t="shared" si="75"/>
        <v>0</v>
      </c>
      <c r="P1910" s="12">
        <f t="shared" si="76"/>
        <v>0</v>
      </c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</row>
    <row r="1911" spans="15:35" ht="14.25">
      <c r="O1911" s="12">
        <f t="shared" si="75"/>
        <v>0</v>
      </c>
      <c r="P1911" s="12">
        <f t="shared" si="76"/>
        <v>0</v>
      </c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</row>
    <row r="1912" spans="15:35" ht="14.25">
      <c r="O1912" s="12">
        <f t="shared" si="75"/>
        <v>0</v>
      </c>
      <c r="P1912" s="12">
        <f t="shared" si="76"/>
        <v>0</v>
      </c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</row>
    <row r="1913" spans="15:35" ht="14.25">
      <c r="O1913" s="12">
        <f t="shared" si="75"/>
        <v>0</v>
      </c>
      <c r="P1913" s="12">
        <f t="shared" si="76"/>
        <v>0</v>
      </c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</row>
    <row r="1914" spans="15:35" ht="14.25">
      <c r="O1914" s="12">
        <f t="shared" si="75"/>
        <v>0</v>
      </c>
      <c r="P1914" s="12">
        <f t="shared" si="76"/>
        <v>0</v>
      </c>
      <c r="V1914" s="17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</row>
    <row r="1915" spans="15:35" ht="14.25">
      <c r="O1915" s="12">
        <f t="shared" si="75"/>
        <v>0</v>
      </c>
      <c r="P1915" s="12">
        <f t="shared" si="76"/>
        <v>0</v>
      </c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</row>
    <row r="1916" spans="15:35" ht="14.25">
      <c r="O1916" s="12">
        <f t="shared" si="75"/>
        <v>0</v>
      </c>
      <c r="P1916" s="12">
        <f t="shared" si="76"/>
        <v>0</v>
      </c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</row>
    <row r="1917" spans="15:35" ht="14.25">
      <c r="O1917" s="12">
        <f t="shared" si="75"/>
        <v>0</v>
      </c>
      <c r="P1917" s="12">
        <f t="shared" si="76"/>
        <v>0</v>
      </c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</row>
    <row r="1918" spans="15:35" ht="14.25">
      <c r="O1918" s="12">
        <f t="shared" si="75"/>
        <v>0</v>
      </c>
      <c r="P1918" s="12">
        <f t="shared" si="76"/>
        <v>0</v>
      </c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</row>
    <row r="1919" spans="15:35" ht="14.25">
      <c r="O1919" s="12">
        <f t="shared" si="75"/>
        <v>0</v>
      </c>
      <c r="P1919" s="12">
        <f t="shared" si="76"/>
        <v>0</v>
      </c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</row>
    <row r="1920" spans="15:35" ht="14.25">
      <c r="O1920" s="12">
        <f t="shared" si="75"/>
        <v>0</v>
      </c>
      <c r="P1920" s="12">
        <f t="shared" si="76"/>
        <v>0</v>
      </c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</row>
    <row r="1921" spans="15:35" ht="14.25">
      <c r="O1921" s="12">
        <f t="shared" si="75"/>
        <v>0</v>
      </c>
      <c r="P1921" s="12">
        <f t="shared" si="76"/>
        <v>0</v>
      </c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</row>
    <row r="1922" spans="15:35" ht="14.25">
      <c r="O1922" s="12">
        <f t="shared" si="75"/>
        <v>0</v>
      </c>
      <c r="P1922" s="12">
        <f t="shared" si="76"/>
        <v>0</v>
      </c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</row>
    <row r="1923" spans="15:35" ht="14.25">
      <c r="O1923" s="12">
        <f t="shared" si="75"/>
        <v>0</v>
      </c>
      <c r="P1923" s="12">
        <f t="shared" si="76"/>
        <v>0</v>
      </c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</row>
    <row r="1924" spans="15:35" ht="14.25">
      <c r="O1924" s="12">
        <f t="shared" si="75"/>
        <v>0</v>
      </c>
      <c r="P1924" s="12">
        <f t="shared" si="76"/>
        <v>0</v>
      </c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</row>
    <row r="1925" spans="15:35" ht="14.25">
      <c r="O1925" s="12">
        <f t="shared" si="75"/>
        <v>0</v>
      </c>
      <c r="P1925" s="12">
        <f t="shared" si="76"/>
        <v>0</v>
      </c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</row>
    <row r="1926" spans="15:35" ht="14.25">
      <c r="O1926" s="12">
        <f t="shared" si="75"/>
        <v>0</v>
      </c>
      <c r="P1926" s="12">
        <f t="shared" si="76"/>
        <v>0</v>
      </c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</row>
    <row r="1927" spans="15:35" ht="14.25">
      <c r="O1927" s="12">
        <f t="shared" si="75"/>
        <v>0</v>
      </c>
      <c r="P1927" s="12">
        <f t="shared" si="76"/>
        <v>0</v>
      </c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</row>
    <row r="1928" spans="15:35" ht="14.25">
      <c r="O1928" s="12">
        <f t="shared" si="75"/>
        <v>0</v>
      </c>
      <c r="P1928" s="12">
        <f t="shared" si="76"/>
        <v>0</v>
      </c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</row>
    <row r="1929" spans="15:35" ht="14.25">
      <c r="O1929" s="12">
        <f t="shared" si="75"/>
        <v>0</v>
      </c>
      <c r="P1929" s="12">
        <f t="shared" si="76"/>
        <v>0</v>
      </c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</row>
    <row r="1930" spans="15:35" ht="14.25">
      <c r="O1930" s="12">
        <f t="shared" si="75"/>
        <v>0</v>
      </c>
      <c r="P1930" s="12">
        <f t="shared" si="76"/>
        <v>0</v>
      </c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</row>
    <row r="1931" spans="15:35" ht="14.25">
      <c r="O1931" s="12">
        <f t="shared" si="75"/>
        <v>0</v>
      </c>
      <c r="P1931" s="12">
        <f t="shared" si="76"/>
        <v>0</v>
      </c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</row>
    <row r="1932" spans="15:35" ht="14.25">
      <c r="O1932" s="12">
        <f t="shared" si="75"/>
        <v>0</v>
      </c>
      <c r="P1932" s="12">
        <f t="shared" si="76"/>
        <v>0</v>
      </c>
      <c r="V1932" s="17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</row>
    <row r="1933" spans="15:35" ht="14.25">
      <c r="O1933" s="12">
        <f t="shared" si="75"/>
        <v>0</v>
      </c>
      <c r="P1933" s="12">
        <f t="shared" si="76"/>
        <v>0</v>
      </c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</row>
    <row r="1934" spans="15:35" ht="14.25">
      <c r="O1934" s="12">
        <f t="shared" si="75"/>
        <v>0</v>
      </c>
      <c r="P1934" s="12">
        <f t="shared" si="76"/>
        <v>0</v>
      </c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</row>
    <row r="1935" spans="15:35" ht="14.25">
      <c r="O1935" s="12">
        <f t="shared" si="75"/>
        <v>0</v>
      </c>
      <c r="P1935" s="12">
        <f t="shared" si="76"/>
        <v>0</v>
      </c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</row>
    <row r="1936" spans="15:35" ht="14.25">
      <c r="O1936" s="12">
        <f t="shared" si="75"/>
        <v>0</v>
      </c>
      <c r="P1936" s="12">
        <f t="shared" si="76"/>
        <v>0</v>
      </c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</row>
    <row r="1937" spans="15:35" ht="14.25">
      <c r="O1937" s="12">
        <f t="shared" si="75"/>
        <v>0</v>
      </c>
      <c r="P1937" s="12">
        <f t="shared" si="76"/>
        <v>0</v>
      </c>
      <c r="V1937" s="17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</row>
    <row r="1938" spans="15:35" ht="14.25">
      <c r="O1938" s="12">
        <f t="shared" si="75"/>
        <v>0</v>
      </c>
      <c r="P1938" s="12">
        <f t="shared" si="76"/>
        <v>0</v>
      </c>
      <c r="V1938" s="17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</row>
    <row r="1939" spans="15:35" ht="14.25">
      <c r="O1939" s="12">
        <f t="shared" si="75"/>
        <v>0</v>
      </c>
      <c r="P1939" s="12">
        <f t="shared" si="76"/>
        <v>0</v>
      </c>
      <c r="V1939" s="17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</row>
    <row r="1940" spans="15:35" ht="14.25">
      <c r="O1940" s="12">
        <f t="shared" si="75"/>
        <v>0</v>
      </c>
      <c r="P1940" s="12">
        <f t="shared" si="76"/>
        <v>0</v>
      </c>
      <c r="V1940" s="17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</row>
    <row r="1941" spans="15:35" ht="14.25">
      <c r="O1941" s="12">
        <f t="shared" si="75"/>
        <v>0</v>
      </c>
      <c r="P1941" s="12">
        <f t="shared" si="76"/>
        <v>0</v>
      </c>
      <c r="V1941" s="17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</row>
    <row r="1942" spans="15:35" ht="14.25">
      <c r="O1942" s="12">
        <f t="shared" si="75"/>
        <v>0</v>
      </c>
      <c r="P1942" s="12">
        <f t="shared" si="76"/>
        <v>0</v>
      </c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</row>
    <row r="1943" spans="15:35" ht="14.25">
      <c r="O1943" s="12">
        <f t="shared" si="75"/>
        <v>0</v>
      </c>
      <c r="P1943" s="12">
        <f t="shared" si="76"/>
        <v>0</v>
      </c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</row>
    <row r="1944" spans="15:35" ht="14.25">
      <c r="O1944" s="12">
        <f t="shared" si="75"/>
        <v>0</v>
      </c>
      <c r="P1944" s="12">
        <f t="shared" si="76"/>
        <v>0</v>
      </c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</row>
    <row r="1945" spans="15:35" ht="14.25">
      <c r="O1945" s="12">
        <f t="shared" si="75"/>
        <v>0</v>
      </c>
      <c r="P1945" s="12">
        <f t="shared" si="76"/>
        <v>0</v>
      </c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</row>
    <row r="1946" spans="15:35" ht="14.25">
      <c r="O1946" s="12">
        <f t="shared" si="75"/>
        <v>0</v>
      </c>
      <c r="P1946" s="12">
        <f t="shared" si="76"/>
        <v>0</v>
      </c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</row>
    <row r="1947" spans="15:35" ht="14.25">
      <c r="O1947" s="12">
        <f t="shared" si="75"/>
        <v>0</v>
      </c>
      <c r="P1947" s="12">
        <f t="shared" si="76"/>
        <v>0</v>
      </c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</row>
    <row r="1948" spans="15:35" ht="14.25">
      <c r="O1948" s="12">
        <f t="shared" si="75"/>
        <v>0</v>
      </c>
      <c r="P1948" s="12">
        <f t="shared" si="76"/>
        <v>0</v>
      </c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</row>
    <row r="1949" spans="15:35" ht="14.25">
      <c r="O1949" s="12">
        <f t="shared" si="75"/>
        <v>0</v>
      </c>
      <c r="P1949" s="12">
        <f t="shared" si="76"/>
        <v>0</v>
      </c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</row>
    <row r="1950" spans="15:35" ht="14.25">
      <c r="O1950" s="12">
        <f t="shared" si="75"/>
        <v>0</v>
      </c>
      <c r="P1950" s="12">
        <f t="shared" si="76"/>
        <v>0</v>
      </c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</row>
    <row r="1951" spans="15:35" ht="14.25">
      <c r="O1951" s="12">
        <f t="shared" si="75"/>
        <v>0</v>
      </c>
      <c r="P1951" s="12">
        <f t="shared" si="76"/>
        <v>0</v>
      </c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</row>
    <row r="1952" spans="15:35" ht="14.25">
      <c r="O1952" s="12">
        <f t="shared" si="75"/>
        <v>0</v>
      </c>
      <c r="P1952" s="12">
        <f t="shared" si="76"/>
        <v>0</v>
      </c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</row>
    <row r="1953" spans="15:35" ht="14.25">
      <c r="O1953" s="12">
        <f t="shared" si="75"/>
        <v>0</v>
      </c>
      <c r="P1953" s="12">
        <f t="shared" si="76"/>
        <v>0</v>
      </c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</row>
    <row r="1954" spans="15:35" ht="14.25">
      <c r="O1954" s="12">
        <f t="shared" si="75"/>
        <v>0</v>
      </c>
      <c r="P1954" s="12">
        <f t="shared" si="76"/>
        <v>0</v>
      </c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</row>
    <row r="1955" spans="15:35" ht="14.25">
      <c r="O1955" s="12">
        <f t="shared" si="75"/>
        <v>0</v>
      </c>
      <c r="P1955" s="12">
        <f t="shared" si="76"/>
        <v>0</v>
      </c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</row>
    <row r="1956" spans="15:35" ht="14.25">
      <c r="O1956" s="12">
        <f t="shared" si="75"/>
        <v>0</v>
      </c>
      <c r="P1956" s="12">
        <f t="shared" si="76"/>
        <v>0</v>
      </c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</row>
    <row r="1957" spans="15:35" ht="14.25">
      <c r="O1957" s="12">
        <f t="shared" si="75"/>
        <v>0</v>
      </c>
      <c r="P1957" s="12">
        <f t="shared" si="76"/>
        <v>0</v>
      </c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</row>
    <row r="1958" spans="15:35" ht="14.25">
      <c r="O1958" s="12">
        <f t="shared" si="75"/>
        <v>0</v>
      </c>
      <c r="P1958" s="12">
        <f t="shared" si="76"/>
        <v>0</v>
      </c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</row>
    <row r="1959" spans="15:35" ht="14.25">
      <c r="O1959" s="12">
        <f t="shared" si="75"/>
        <v>0</v>
      </c>
      <c r="P1959" s="12">
        <f t="shared" si="76"/>
        <v>0</v>
      </c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</row>
    <row r="1960" spans="15:35" ht="14.25">
      <c r="O1960" s="12">
        <f t="shared" si="75"/>
        <v>0</v>
      </c>
      <c r="P1960" s="12">
        <f t="shared" si="76"/>
        <v>0</v>
      </c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</row>
    <row r="1961" spans="15:35" ht="14.25">
      <c r="O1961" s="12">
        <f t="shared" si="75"/>
        <v>0</v>
      </c>
      <c r="P1961" s="12">
        <f t="shared" si="76"/>
        <v>0</v>
      </c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</row>
    <row r="1962" spans="15:35" ht="14.25">
      <c r="O1962" s="12">
        <f t="shared" si="75"/>
        <v>0</v>
      </c>
      <c r="P1962" s="12">
        <f t="shared" si="76"/>
        <v>0</v>
      </c>
      <c r="V1962" s="17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</row>
    <row r="1963" spans="15:35" ht="14.25">
      <c r="O1963" s="12">
        <f t="shared" si="75"/>
        <v>0</v>
      </c>
      <c r="P1963" s="12">
        <f t="shared" si="76"/>
        <v>0</v>
      </c>
      <c r="V1963" s="17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</row>
    <row r="1964" spans="15:35" ht="14.25">
      <c r="O1964" s="12">
        <f t="shared" si="75"/>
        <v>0</v>
      </c>
      <c r="P1964" s="12">
        <f t="shared" si="76"/>
        <v>0</v>
      </c>
      <c r="V1964" s="17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</row>
    <row r="1965" spans="15:35" ht="14.25">
      <c r="O1965" s="12">
        <f t="shared" si="75"/>
        <v>0</v>
      </c>
      <c r="P1965" s="12">
        <f t="shared" si="76"/>
        <v>0</v>
      </c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</row>
    <row r="1966" spans="15:35" ht="14.25">
      <c r="O1966" s="12">
        <f t="shared" si="75"/>
        <v>0</v>
      </c>
      <c r="P1966" s="12">
        <f t="shared" si="76"/>
        <v>0</v>
      </c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</row>
    <row r="1967" spans="15:35" ht="14.25">
      <c r="O1967" s="12">
        <f t="shared" si="75"/>
        <v>0</v>
      </c>
      <c r="P1967" s="12">
        <f t="shared" si="76"/>
        <v>0</v>
      </c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</row>
    <row r="1968" spans="15:35" ht="14.25">
      <c r="O1968" s="12">
        <f t="shared" si="75"/>
        <v>0</v>
      </c>
      <c r="P1968" s="12">
        <f t="shared" si="76"/>
        <v>0</v>
      </c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</row>
    <row r="1969" spans="15:35" ht="14.25">
      <c r="O1969" s="12">
        <f t="shared" si="75"/>
        <v>0</v>
      </c>
      <c r="P1969" s="12">
        <f t="shared" si="76"/>
        <v>0</v>
      </c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</row>
    <row r="1970" spans="15:35" ht="14.25">
      <c r="O1970" s="12">
        <f aca="true" t="shared" si="77" ref="O1970:O2033">(M1970-J1970)</f>
        <v>0</v>
      </c>
      <c r="P1970" s="12">
        <f aca="true" t="shared" si="78" ref="P1970:P2033">(O1970*N1970)</f>
        <v>0</v>
      </c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</row>
    <row r="1971" spans="15:35" ht="14.25">
      <c r="O1971" s="12">
        <f t="shared" si="77"/>
        <v>0</v>
      </c>
      <c r="P1971" s="12">
        <f t="shared" si="78"/>
        <v>0</v>
      </c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</row>
    <row r="1972" spans="15:35" ht="14.25">
      <c r="O1972" s="12">
        <f t="shared" si="77"/>
        <v>0</v>
      </c>
      <c r="P1972" s="12">
        <f t="shared" si="78"/>
        <v>0</v>
      </c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</row>
    <row r="1973" spans="15:35" ht="14.25">
      <c r="O1973" s="12">
        <f t="shared" si="77"/>
        <v>0</v>
      </c>
      <c r="P1973" s="12">
        <f t="shared" si="78"/>
        <v>0</v>
      </c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</row>
    <row r="1974" spans="15:35" ht="14.25">
      <c r="O1974" s="12">
        <f t="shared" si="77"/>
        <v>0</v>
      </c>
      <c r="P1974" s="12">
        <f t="shared" si="78"/>
        <v>0</v>
      </c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</row>
    <row r="1975" spans="15:35" ht="14.25">
      <c r="O1975" s="12">
        <f t="shared" si="77"/>
        <v>0</v>
      </c>
      <c r="P1975" s="12">
        <f t="shared" si="78"/>
        <v>0</v>
      </c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</row>
    <row r="1976" spans="15:35" ht="14.25">
      <c r="O1976" s="12">
        <f t="shared" si="77"/>
        <v>0</v>
      </c>
      <c r="P1976" s="12">
        <f t="shared" si="78"/>
        <v>0</v>
      </c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</row>
    <row r="1977" spans="15:35" ht="14.25">
      <c r="O1977" s="12">
        <f t="shared" si="77"/>
        <v>0</v>
      </c>
      <c r="P1977" s="12">
        <f t="shared" si="78"/>
        <v>0</v>
      </c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</row>
    <row r="1978" spans="15:35" ht="14.25">
      <c r="O1978" s="12">
        <f t="shared" si="77"/>
        <v>0</v>
      </c>
      <c r="P1978" s="12">
        <f t="shared" si="78"/>
        <v>0</v>
      </c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</row>
    <row r="1979" spans="15:35" ht="14.25">
      <c r="O1979" s="12">
        <f t="shared" si="77"/>
        <v>0</v>
      </c>
      <c r="P1979" s="12">
        <f t="shared" si="78"/>
        <v>0</v>
      </c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</row>
    <row r="1980" spans="15:35" ht="14.25">
      <c r="O1980" s="12">
        <f t="shared" si="77"/>
        <v>0</v>
      </c>
      <c r="P1980" s="12">
        <f t="shared" si="78"/>
        <v>0</v>
      </c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</row>
    <row r="1981" spans="15:35" ht="14.25">
      <c r="O1981" s="12">
        <f t="shared" si="77"/>
        <v>0</v>
      </c>
      <c r="P1981" s="12">
        <f t="shared" si="78"/>
        <v>0</v>
      </c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</row>
    <row r="1982" spans="15:35" ht="14.25">
      <c r="O1982" s="12">
        <f t="shared" si="77"/>
        <v>0</v>
      </c>
      <c r="P1982" s="12">
        <f t="shared" si="78"/>
        <v>0</v>
      </c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</row>
    <row r="1983" spans="15:35" ht="14.25">
      <c r="O1983" s="12">
        <f t="shared" si="77"/>
        <v>0</v>
      </c>
      <c r="P1983" s="12">
        <f t="shared" si="78"/>
        <v>0</v>
      </c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</row>
    <row r="1984" spans="15:35" ht="14.25">
      <c r="O1984" s="12">
        <f t="shared" si="77"/>
        <v>0</v>
      </c>
      <c r="P1984" s="12">
        <f t="shared" si="78"/>
        <v>0</v>
      </c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</row>
    <row r="1985" spans="15:35" ht="14.25">
      <c r="O1985" s="12">
        <f t="shared" si="77"/>
        <v>0</v>
      </c>
      <c r="P1985" s="12">
        <f t="shared" si="78"/>
        <v>0</v>
      </c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</row>
    <row r="1986" spans="15:35" ht="14.25">
      <c r="O1986" s="12">
        <f t="shared" si="77"/>
        <v>0</v>
      </c>
      <c r="P1986" s="12">
        <f t="shared" si="78"/>
        <v>0</v>
      </c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</row>
    <row r="1987" spans="15:35" ht="14.25">
      <c r="O1987" s="12">
        <f t="shared" si="77"/>
        <v>0</v>
      </c>
      <c r="P1987" s="12">
        <f t="shared" si="78"/>
        <v>0</v>
      </c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</row>
    <row r="1988" spans="15:35" ht="14.25">
      <c r="O1988" s="12">
        <f t="shared" si="77"/>
        <v>0</v>
      </c>
      <c r="P1988" s="12">
        <f t="shared" si="78"/>
        <v>0</v>
      </c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</row>
    <row r="1989" spans="15:35" ht="14.25">
      <c r="O1989" s="12">
        <f t="shared" si="77"/>
        <v>0</v>
      </c>
      <c r="P1989" s="12">
        <f t="shared" si="78"/>
        <v>0</v>
      </c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</row>
    <row r="1990" spans="15:35" ht="14.25">
      <c r="O1990" s="12">
        <f t="shared" si="77"/>
        <v>0</v>
      </c>
      <c r="P1990" s="12">
        <f t="shared" si="78"/>
        <v>0</v>
      </c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</row>
    <row r="1991" spans="15:35" ht="14.25">
      <c r="O1991" s="12">
        <f t="shared" si="77"/>
        <v>0</v>
      </c>
      <c r="P1991" s="12">
        <f t="shared" si="78"/>
        <v>0</v>
      </c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</row>
    <row r="1992" spans="15:35" ht="14.25">
      <c r="O1992" s="12">
        <f t="shared" si="77"/>
        <v>0</v>
      </c>
      <c r="P1992" s="12">
        <f t="shared" si="78"/>
        <v>0</v>
      </c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</row>
    <row r="1993" spans="15:35" ht="14.25">
      <c r="O1993" s="12">
        <f t="shared" si="77"/>
        <v>0</v>
      </c>
      <c r="P1993" s="12">
        <f t="shared" si="78"/>
        <v>0</v>
      </c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</row>
    <row r="1994" spans="15:35" ht="14.25">
      <c r="O1994" s="12">
        <f t="shared" si="77"/>
        <v>0</v>
      </c>
      <c r="P1994" s="12">
        <f t="shared" si="78"/>
        <v>0</v>
      </c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</row>
    <row r="1995" spans="15:35" ht="14.25">
      <c r="O1995" s="12">
        <f t="shared" si="77"/>
        <v>0</v>
      </c>
      <c r="P1995" s="12">
        <f t="shared" si="78"/>
        <v>0</v>
      </c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</row>
    <row r="1996" spans="15:35" ht="14.25">
      <c r="O1996" s="12">
        <f t="shared" si="77"/>
        <v>0</v>
      </c>
      <c r="P1996" s="12">
        <f t="shared" si="78"/>
        <v>0</v>
      </c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</row>
    <row r="1997" spans="15:35" ht="14.25">
      <c r="O1997" s="12">
        <f t="shared" si="77"/>
        <v>0</v>
      </c>
      <c r="P1997" s="12">
        <f t="shared" si="78"/>
        <v>0</v>
      </c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</row>
    <row r="1998" spans="15:35" ht="14.25">
      <c r="O1998" s="12">
        <f t="shared" si="77"/>
        <v>0</v>
      </c>
      <c r="P1998" s="12">
        <f t="shared" si="78"/>
        <v>0</v>
      </c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</row>
    <row r="1999" spans="15:35" ht="14.25">
      <c r="O1999" s="12">
        <f t="shared" si="77"/>
        <v>0</v>
      </c>
      <c r="P1999" s="12">
        <f t="shared" si="78"/>
        <v>0</v>
      </c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</row>
    <row r="2000" spans="15:35" ht="14.25">
      <c r="O2000" s="12">
        <f t="shared" si="77"/>
        <v>0</v>
      </c>
      <c r="P2000" s="12">
        <f t="shared" si="78"/>
        <v>0</v>
      </c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</row>
    <row r="2001" spans="15:35" ht="14.25">
      <c r="O2001" s="12">
        <f t="shared" si="77"/>
        <v>0</v>
      </c>
      <c r="P2001" s="12">
        <f t="shared" si="78"/>
        <v>0</v>
      </c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</row>
    <row r="2002" spans="15:35" ht="14.25">
      <c r="O2002" s="12">
        <f t="shared" si="77"/>
        <v>0</v>
      </c>
      <c r="P2002" s="12">
        <f t="shared" si="78"/>
        <v>0</v>
      </c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</row>
    <row r="2003" spans="15:35" ht="14.25">
      <c r="O2003" s="12">
        <f t="shared" si="77"/>
        <v>0</v>
      </c>
      <c r="P2003" s="12">
        <f t="shared" si="78"/>
        <v>0</v>
      </c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</row>
    <row r="2004" spans="15:35" ht="14.25">
      <c r="O2004" s="12">
        <f t="shared" si="77"/>
        <v>0</v>
      </c>
      <c r="P2004" s="12">
        <f t="shared" si="78"/>
        <v>0</v>
      </c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</row>
    <row r="2005" spans="15:35" ht="14.25">
      <c r="O2005" s="12">
        <f t="shared" si="77"/>
        <v>0</v>
      </c>
      <c r="P2005" s="12">
        <f t="shared" si="78"/>
        <v>0</v>
      </c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</row>
    <row r="2006" spans="15:35" ht="14.25">
      <c r="O2006" s="12">
        <f t="shared" si="77"/>
        <v>0</v>
      </c>
      <c r="P2006" s="12">
        <f t="shared" si="78"/>
        <v>0</v>
      </c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</row>
    <row r="2007" spans="15:35" ht="14.25">
      <c r="O2007" s="12">
        <f t="shared" si="77"/>
        <v>0</v>
      </c>
      <c r="P2007" s="12">
        <f t="shared" si="78"/>
        <v>0</v>
      </c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</row>
    <row r="2008" spans="15:35" ht="14.25">
      <c r="O2008" s="12">
        <f t="shared" si="77"/>
        <v>0</v>
      </c>
      <c r="P2008" s="12">
        <f t="shared" si="78"/>
        <v>0</v>
      </c>
      <c r="V2008" s="17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</row>
    <row r="2009" spans="15:35" ht="14.25">
      <c r="O2009" s="12">
        <f t="shared" si="77"/>
        <v>0</v>
      </c>
      <c r="P2009" s="12">
        <f t="shared" si="78"/>
        <v>0</v>
      </c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</row>
    <row r="2010" spans="15:35" ht="14.25">
      <c r="O2010" s="12">
        <f t="shared" si="77"/>
        <v>0</v>
      </c>
      <c r="P2010" s="12">
        <f t="shared" si="78"/>
        <v>0</v>
      </c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</row>
    <row r="2011" spans="15:35" ht="14.25">
      <c r="O2011" s="12">
        <f t="shared" si="77"/>
        <v>0</v>
      </c>
      <c r="P2011" s="12">
        <f t="shared" si="78"/>
        <v>0</v>
      </c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</row>
    <row r="2012" spans="15:35" ht="14.25">
      <c r="O2012" s="12">
        <f t="shared" si="77"/>
        <v>0</v>
      </c>
      <c r="P2012" s="12">
        <f t="shared" si="78"/>
        <v>0</v>
      </c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</row>
    <row r="2013" spans="15:35" ht="14.25">
      <c r="O2013" s="12">
        <f t="shared" si="77"/>
        <v>0</v>
      </c>
      <c r="P2013" s="12">
        <f t="shared" si="78"/>
        <v>0</v>
      </c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</row>
    <row r="2014" spans="15:35" ht="14.25">
      <c r="O2014" s="12">
        <f t="shared" si="77"/>
        <v>0</v>
      </c>
      <c r="P2014" s="12">
        <f t="shared" si="78"/>
        <v>0</v>
      </c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</row>
    <row r="2015" spans="15:35" ht="14.25">
      <c r="O2015" s="12">
        <f t="shared" si="77"/>
        <v>0</v>
      </c>
      <c r="P2015" s="12">
        <f t="shared" si="78"/>
        <v>0</v>
      </c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</row>
    <row r="2016" spans="15:35" ht="14.25">
      <c r="O2016" s="12">
        <f t="shared" si="77"/>
        <v>0</v>
      </c>
      <c r="P2016" s="12">
        <f t="shared" si="78"/>
        <v>0</v>
      </c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</row>
    <row r="2017" spans="15:35" ht="14.25">
      <c r="O2017" s="12">
        <f t="shared" si="77"/>
        <v>0</v>
      </c>
      <c r="P2017" s="12">
        <f t="shared" si="78"/>
        <v>0</v>
      </c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</row>
    <row r="2018" spans="15:35" ht="14.25">
      <c r="O2018" s="12">
        <f t="shared" si="77"/>
        <v>0</v>
      </c>
      <c r="P2018" s="12">
        <f t="shared" si="78"/>
        <v>0</v>
      </c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</row>
    <row r="2019" spans="15:35" ht="14.25">
      <c r="O2019" s="12">
        <f t="shared" si="77"/>
        <v>0</v>
      </c>
      <c r="P2019" s="12">
        <f t="shared" si="78"/>
        <v>0</v>
      </c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</row>
    <row r="2020" spans="15:35" ht="14.25">
      <c r="O2020" s="12">
        <f t="shared" si="77"/>
        <v>0</v>
      </c>
      <c r="P2020" s="12">
        <f t="shared" si="78"/>
        <v>0</v>
      </c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</row>
    <row r="2021" spans="15:35" ht="14.25">
      <c r="O2021" s="12">
        <f t="shared" si="77"/>
        <v>0</v>
      </c>
      <c r="P2021" s="12">
        <f t="shared" si="78"/>
        <v>0</v>
      </c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</row>
    <row r="2022" spans="15:35" ht="14.25">
      <c r="O2022" s="12">
        <f t="shared" si="77"/>
        <v>0</v>
      </c>
      <c r="P2022" s="12">
        <f t="shared" si="78"/>
        <v>0</v>
      </c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</row>
    <row r="2023" spans="15:35" ht="14.25">
      <c r="O2023" s="12">
        <f t="shared" si="77"/>
        <v>0</v>
      </c>
      <c r="P2023" s="12">
        <f t="shared" si="78"/>
        <v>0</v>
      </c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</row>
    <row r="2024" spans="15:35" ht="14.25">
      <c r="O2024" s="12">
        <f t="shared" si="77"/>
        <v>0</v>
      </c>
      <c r="P2024" s="12">
        <f t="shared" si="78"/>
        <v>0</v>
      </c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</row>
    <row r="2025" spans="15:35" ht="14.25">
      <c r="O2025" s="12">
        <f t="shared" si="77"/>
        <v>0</v>
      </c>
      <c r="P2025" s="12">
        <f t="shared" si="78"/>
        <v>0</v>
      </c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</row>
    <row r="2026" spans="15:35" ht="14.25">
      <c r="O2026" s="12">
        <f t="shared" si="77"/>
        <v>0</v>
      </c>
      <c r="P2026" s="12">
        <f t="shared" si="78"/>
        <v>0</v>
      </c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</row>
    <row r="2027" spans="15:35" ht="14.25">
      <c r="O2027" s="12">
        <f t="shared" si="77"/>
        <v>0</v>
      </c>
      <c r="P2027" s="12">
        <f t="shared" si="78"/>
        <v>0</v>
      </c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</row>
    <row r="2028" spans="15:35" ht="14.25">
      <c r="O2028" s="12">
        <f t="shared" si="77"/>
        <v>0</v>
      </c>
      <c r="P2028" s="12">
        <f t="shared" si="78"/>
        <v>0</v>
      </c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</row>
    <row r="2029" spans="15:35" ht="14.25">
      <c r="O2029" s="12">
        <f t="shared" si="77"/>
        <v>0</v>
      </c>
      <c r="P2029" s="12">
        <f t="shared" si="78"/>
        <v>0</v>
      </c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</row>
    <row r="2030" spans="15:35" ht="14.25">
      <c r="O2030" s="12">
        <f t="shared" si="77"/>
        <v>0</v>
      </c>
      <c r="P2030" s="12">
        <f t="shared" si="78"/>
        <v>0</v>
      </c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</row>
    <row r="2031" spans="15:35" ht="14.25">
      <c r="O2031" s="12">
        <f t="shared" si="77"/>
        <v>0</v>
      </c>
      <c r="P2031" s="12">
        <f t="shared" si="78"/>
        <v>0</v>
      </c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</row>
    <row r="2032" spans="15:35" ht="14.25">
      <c r="O2032" s="12">
        <f t="shared" si="77"/>
        <v>0</v>
      </c>
      <c r="P2032" s="12">
        <f t="shared" si="78"/>
        <v>0</v>
      </c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</row>
    <row r="2033" spans="15:35" ht="14.25">
      <c r="O2033" s="12">
        <f t="shared" si="77"/>
        <v>0</v>
      </c>
      <c r="P2033" s="12">
        <f t="shared" si="78"/>
        <v>0</v>
      </c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</row>
    <row r="2034" spans="15:35" ht="14.25">
      <c r="O2034" s="12">
        <f aca="true" t="shared" si="79" ref="O2034:O2097">(M2034-J2034)</f>
        <v>0</v>
      </c>
      <c r="P2034" s="12">
        <f aca="true" t="shared" si="80" ref="P2034:P2097">(O2034*N2034)</f>
        <v>0</v>
      </c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</row>
    <row r="2035" spans="15:35" ht="14.25">
      <c r="O2035" s="12">
        <f t="shared" si="79"/>
        <v>0</v>
      </c>
      <c r="P2035" s="12">
        <f t="shared" si="80"/>
        <v>0</v>
      </c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</row>
    <row r="2036" spans="15:35" ht="14.25">
      <c r="O2036" s="12">
        <f t="shared" si="79"/>
        <v>0</v>
      </c>
      <c r="P2036" s="12">
        <f t="shared" si="80"/>
        <v>0</v>
      </c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</row>
    <row r="2037" spans="15:35" ht="14.25">
      <c r="O2037" s="12">
        <f t="shared" si="79"/>
        <v>0</v>
      </c>
      <c r="P2037" s="12">
        <f t="shared" si="80"/>
        <v>0</v>
      </c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</row>
    <row r="2038" spans="15:35" ht="14.25">
      <c r="O2038" s="12">
        <f t="shared" si="79"/>
        <v>0</v>
      </c>
      <c r="P2038" s="12">
        <f t="shared" si="80"/>
        <v>0</v>
      </c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</row>
    <row r="2039" spans="15:35" ht="14.25">
      <c r="O2039" s="12">
        <f t="shared" si="79"/>
        <v>0</v>
      </c>
      <c r="P2039" s="12">
        <f t="shared" si="80"/>
        <v>0</v>
      </c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</row>
    <row r="2040" spans="15:35" ht="14.25">
      <c r="O2040" s="12">
        <f t="shared" si="79"/>
        <v>0</v>
      </c>
      <c r="P2040" s="12">
        <f t="shared" si="80"/>
        <v>0</v>
      </c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</row>
    <row r="2041" spans="15:35" ht="14.25">
      <c r="O2041" s="12">
        <f t="shared" si="79"/>
        <v>0</v>
      </c>
      <c r="P2041" s="12">
        <f t="shared" si="80"/>
        <v>0</v>
      </c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</row>
    <row r="2042" spans="15:35" ht="14.25">
      <c r="O2042" s="12">
        <f t="shared" si="79"/>
        <v>0</v>
      </c>
      <c r="P2042" s="12">
        <f t="shared" si="80"/>
        <v>0</v>
      </c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</row>
    <row r="2043" spans="15:35" ht="14.25">
      <c r="O2043" s="12">
        <f t="shared" si="79"/>
        <v>0</v>
      </c>
      <c r="P2043" s="12">
        <f t="shared" si="80"/>
        <v>0</v>
      </c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</row>
    <row r="2044" spans="15:35" ht="14.25">
      <c r="O2044" s="12">
        <f t="shared" si="79"/>
        <v>0</v>
      </c>
      <c r="P2044" s="12">
        <f t="shared" si="80"/>
        <v>0</v>
      </c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</row>
    <row r="2045" spans="15:35" ht="14.25">
      <c r="O2045" s="12">
        <f t="shared" si="79"/>
        <v>0</v>
      </c>
      <c r="P2045" s="12">
        <f t="shared" si="80"/>
        <v>0</v>
      </c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</row>
    <row r="2046" spans="15:35" ht="14.25">
      <c r="O2046" s="12">
        <f t="shared" si="79"/>
        <v>0</v>
      </c>
      <c r="P2046" s="12">
        <f t="shared" si="80"/>
        <v>0</v>
      </c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</row>
    <row r="2047" spans="15:35" ht="14.25">
      <c r="O2047" s="12">
        <f t="shared" si="79"/>
        <v>0</v>
      </c>
      <c r="P2047" s="12">
        <f t="shared" si="80"/>
        <v>0</v>
      </c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</row>
    <row r="2048" spans="15:35" ht="14.25">
      <c r="O2048" s="12">
        <f t="shared" si="79"/>
        <v>0</v>
      </c>
      <c r="P2048" s="12">
        <f t="shared" si="80"/>
        <v>0</v>
      </c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</row>
    <row r="2049" spans="15:35" ht="14.25">
      <c r="O2049" s="12">
        <f t="shared" si="79"/>
        <v>0</v>
      </c>
      <c r="P2049" s="12">
        <f t="shared" si="80"/>
        <v>0</v>
      </c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</row>
    <row r="2050" spans="15:35" ht="14.25">
      <c r="O2050" s="12">
        <f t="shared" si="79"/>
        <v>0</v>
      </c>
      <c r="P2050" s="12">
        <f t="shared" si="80"/>
        <v>0</v>
      </c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</row>
    <row r="2051" spans="15:35" ht="14.25">
      <c r="O2051" s="12">
        <f t="shared" si="79"/>
        <v>0</v>
      </c>
      <c r="P2051" s="12">
        <f t="shared" si="80"/>
        <v>0</v>
      </c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</row>
    <row r="2052" spans="15:35" ht="14.25">
      <c r="O2052" s="12">
        <f t="shared" si="79"/>
        <v>0</v>
      </c>
      <c r="P2052" s="12">
        <f t="shared" si="80"/>
        <v>0</v>
      </c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</row>
    <row r="2053" spans="15:35" ht="14.25">
      <c r="O2053" s="12">
        <f t="shared" si="79"/>
        <v>0</v>
      </c>
      <c r="P2053" s="12">
        <f t="shared" si="80"/>
        <v>0</v>
      </c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</row>
    <row r="2054" spans="15:35" ht="14.25">
      <c r="O2054" s="12">
        <f t="shared" si="79"/>
        <v>0</v>
      </c>
      <c r="P2054" s="12">
        <f t="shared" si="80"/>
        <v>0</v>
      </c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</row>
    <row r="2055" spans="15:35" ht="14.25">
      <c r="O2055" s="12">
        <f t="shared" si="79"/>
        <v>0</v>
      </c>
      <c r="P2055" s="12">
        <f t="shared" si="80"/>
        <v>0</v>
      </c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</row>
    <row r="2056" spans="15:35" ht="14.25">
      <c r="O2056" s="12">
        <f t="shared" si="79"/>
        <v>0</v>
      </c>
      <c r="P2056" s="12">
        <f t="shared" si="80"/>
        <v>0</v>
      </c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</row>
    <row r="2057" spans="15:35" ht="14.25">
      <c r="O2057" s="12">
        <f t="shared" si="79"/>
        <v>0</v>
      </c>
      <c r="P2057" s="12">
        <f t="shared" si="80"/>
        <v>0</v>
      </c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</row>
    <row r="2058" spans="15:35" ht="14.25">
      <c r="O2058" s="12">
        <f t="shared" si="79"/>
        <v>0</v>
      </c>
      <c r="P2058" s="12">
        <f t="shared" si="80"/>
        <v>0</v>
      </c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</row>
    <row r="2059" spans="15:35" ht="14.25">
      <c r="O2059" s="12">
        <f t="shared" si="79"/>
        <v>0</v>
      </c>
      <c r="P2059" s="12">
        <f t="shared" si="80"/>
        <v>0</v>
      </c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</row>
    <row r="2060" spans="15:35" ht="14.25">
      <c r="O2060" s="12">
        <f t="shared" si="79"/>
        <v>0</v>
      </c>
      <c r="P2060" s="12">
        <f t="shared" si="80"/>
        <v>0</v>
      </c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</row>
    <row r="2061" spans="15:35" ht="14.25">
      <c r="O2061" s="12">
        <f t="shared" si="79"/>
        <v>0</v>
      </c>
      <c r="P2061" s="12">
        <f t="shared" si="80"/>
        <v>0</v>
      </c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</row>
    <row r="2062" spans="15:35" ht="14.25">
      <c r="O2062" s="12">
        <f t="shared" si="79"/>
        <v>0</v>
      </c>
      <c r="P2062" s="12">
        <f t="shared" si="80"/>
        <v>0</v>
      </c>
      <c r="V2062" s="17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</row>
    <row r="2063" spans="15:35" ht="14.25">
      <c r="O2063" s="12">
        <f t="shared" si="79"/>
        <v>0</v>
      </c>
      <c r="P2063" s="12">
        <f t="shared" si="80"/>
        <v>0</v>
      </c>
      <c r="V2063" s="17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</row>
    <row r="2064" spans="15:35" ht="14.25">
      <c r="O2064" s="12">
        <f t="shared" si="79"/>
        <v>0</v>
      </c>
      <c r="P2064" s="12">
        <f t="shared" si="80"/>
        <v>0</v>
      </c>
      <c r="V2064" s="17"/>
      <c r="W2064" s="17"/>
      <c r="X2064" s="17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</row>
    <row r="2065" spans="15:35" ht="14.25">
      <c r="O2065" s="12">
        <f t="shared" si="79"/>
        <v>0</v>
      </c>
      <c r="P2065" s="12">
        <f t="shared" si="80"/>
        <v>0</v>
      </c>
      <c r="V2065" s="17"/>
      <c r="W2065" s="17"/>
      <c r="X2065" s="17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</row>
    <row r="2066" spans="15:35" ht="14.25">
      <c r="O2066" s="12">
        <f t="shared" si="79"/>
        <v>0</v>
      </c>
      <c r="P2066" s="12">
        <f t="shared" si="80"/>
        <v>0</v>
      </c>
      <c r="V2066" s="17"/>
      <c r="W2066" s="17"/>
      <c r="X2066" s="17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</row>
    <row r="2067" spans="15:35" ht="14.25">
      <c r="O2067" s="12">
        <f t="shared" si="79"/>
        <v>0</v>
      </c>
      <c r="P2067" s="12">
        <f t="shared" si="80"/>
        <v>0</v>
      </c>
      <c r="V2067" s="17"/>
      <c r="W2067" s="17"/>
      <c r="X2067" s="17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</row>
    <row r="2068" spans="15:35" ht="14.25">
      <c r="O2068" s="12">
        <f t="shared" si="79"/>
        <v>0</v>
      </c>
      <c r="P2068" s="12">
        <f t="shared" si="80"/>
        <v>0</v>
      </c>
      <c r="V2068" s="17"/>
      <c r="W2068" s="17"/>
      <c r="X2068" s="17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</row>
    <row r="2069" spans="15:35" ht="14.25">
      <c r="O2069" s="12">
        <f t="shared" si="79"/>
        <v>0</v>
      </c>
      <c r="P2069" s="12">
        <f t="shared" si="80"/>
        <v>0</v>
      </c>
      <c r="V2069" s="17"/>
      <c r="W2069" s="17"/>
      <c r="X2069" s="17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</row>
    <row r="2070" spans="15:35" ht="14.25">
      <c r="O2070" s="12">
        <f t="shared" si="79"/>
        <v>0</v>
      </c>
      <c r="P2070" s="12">
        <f t="shared" si="80"/>
        <v>0</v>
      </c>
      <c r="V2070" s="17"/>
      <c r="W2070" s="17"/>
      <c r="X2070" s="17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</row>
    <row r="2071" spans="15:35" ht="14.25">
      <c r="O2071" s="12">
        <f t="shared" si="79"/>
        <v>0</v>
      </c>
      <c r="P2071" s="12">
        <f t="shared" si="80"/>
        <v>0</v>
      </c>
      <c r="V2071" s="17"/>
      <c r="W2071" s="17"/>
      <c r="X2071" s="17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</row>
    <row r="2072" spans="15:35" ht="14.25">
      <c r="O2072" s="12">
        <f t="shared" si="79"/>
        <v>0</v>
      </c>
      <c r="P2072" s="12">
        <f t="shared" si="80"/>
        <v>0</v>
      </c>
      <c r="V2072" s="17"/>
      <c r="W2072" s="17"/>
      <c r="X2072" s="17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</row>
    <row r="2073" spans="15:35" ht="14.25">
      <c r="O2073" s="12">
        <f t="shared" si="79"/>
        <v>0</v>
      </c>
      <c r="P2073" s="12">
        <f t="shared" si="80"/>
        <v>0</v>
      </c>
      <c r="V2073" s="17"/>
      <c r="W2073" s="17"/>
      <c r="X2073" s="17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</row>
    <row r="2074" spans="15:35" ht="14.25">
      <c r="O2074" s="12">
        <f t="shared" si="79"/>
        <v>0</v>
      </c>
      <c r="P2074" s="12">
        <f t="shared" si="80"/>
        <v>0</v>
      </c>
      <c r="V2074" s="17"/>
      <c r="W2074" s="17"/>
      <c r="X2074" s="17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</row>
    <row r="2075" spans="15:35" ht="14.25">
      <c r="O2075" s="12">
        <f t="shared" si="79"/>
        <v>0</v>
      </c>
      <c r="P2075" s="12">
        <f t="shared" si="80"/>
        <v>0</v>
      </c>
      <c r="V2075" s="17"/>
      <c r="W2075" s="17"/>
      <c r="X2075" s="17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</row>
    <row r="2076" spans="15:35" ht="14.25">
      <c r="O2076" s="12">
        <f t="shared" si="79"/>
        <v>0</v>
      </c>
      <c r="P2076" s="12">
        <f t="shared" si="80"/>
        <v>0</v>
      </c>
      <c r="V2076" s="17"/>
      <c r="W2076" s="17"/>
      <c r="X2076" s="17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</row>
    <row r="2077" spans="15:35" ht="14.25">
      <c r="O2077" s="12">
        <f t="shared" si="79"/>
        <v>0</v>
      </c>
      <c r="P2077" s="12">
        <f t="shared" si="80"/>
        <v>0</v>
      </c>
      <c r="V2077" s="17"/>
      <c r="W2077" s="17"/>
      <c r="X2077" s="17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</row>
    <row r="2078" spans="15:35" ht="14.25">
      <c r="O2078" s="12">
        <f t="shared" si="79"/>
        <v>0</v>
      </c>
      <c r="P2078" s="12">
        <f t="shared" si="80"/>
        <v>0</v>
      </c>
      <c r="V2078" s="17"/>
      <c r="W2078" s="17"/>
      <c r="X2078" s="17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</row>
    <row r="2079" spans="15:35" ht="14.25">
      <c r="O2079" s="12">
        <f t="shared" si="79"/>
        <v>0</v>
      </c>
      <c r="P2079" s="12">
        <f t="shared" si="80"/>
        <v>0</v>
      </c>
      <c r="V2079" s="17"/>
      <c r="W2079" s="17"/>
      <c r="X2079" s="17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</row>
    <row r="2080" spans="15:35" ht="14.25">
      <c r="O2080" s="12">
        <f t="shared" si="79"/>
        <v>0</v>
      </c>
      <c r="P2080" s="12">
        <f t="shared" si="80"/>
        <v>0</v>
      </c>
      <c r="V2080" s="17"/>
      <c r="W2080" s="17"/>
      <c r="X2080" s="17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</row>
    <row r="2081" spans="15:35" ht="14.25">
      <c r="O2081" s="12">
        <f t="shared" si="79"/>
        <v>0</v>
      </c>
      <c r="P2081" s="12">
        <f t="shared" si="80"/>
        <v>0</v>
      </c>
      <c r="V2081" s="17"/>
      <c r="W2081" s="17"/>
      <c r="X2081" s="17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</row>
    <row r="2082" spans="15:35" ht="14.25">
      <c r="O2082" s="12">
        <f t="shared" si="79"/>
        <v>0</v>
      </c>
      <c r="P2082" s="12">
        <f t="shared" si="80"/>
        <v>0</v>
      </c>
      <c r="V2082" s="17"/>
      <c r="W2082" s="17"/>
      <c r="X2082" s="17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</row>
    <row r="2083" spans="15:35" ht="14.25">
      <c r="O2083" s="12">
        <f t="shared" si="79"/>
        <v>0</v>
      </c>
      <c r="P2083" s="12">
        <f t="shared" si="80"/>
        <v>0</v>
      </c>
      <c r="V2083" s="17"/>
      <c r="W2083" s="17"/>
      <c r="X2083" s="17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</row>
    <row r="2084" spans="15:35" ht="14.25">
      <c r="O2084" s="12">
        <f t="shared" si="79"/>
        <v>0</v>
      </c>
      <c r="P2084" s="12">
        <f t="shared" si="80"/>
        <v>0</v>
      </c>
      <c r="V2084" s="17"/>
      <c r="W2084" s="17"/>
      <c r="X2084" s="17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</row>
    <row r="2085" spans="15:35" ht="14.25">
      <c r="O2085" s="12">
        <f t="shared" si="79"/>
        <v>0</v>
      </c>
      <c r="P2085" s="12">
        <f t="shared" si="80"/>
        <v>0</v>
      </c>
      <c r="V2085" s="17"/>
      <c r="W2085" s="17"/>
      <c r="X2085" s="17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</row>
    <row r="2086" spans="15:35" ht="14.25">
      <c r="O2086" s="12">
        <f t="shared" si="79"/>
        <v>0</v>
      </c>
      <c r="P2086" s="12">
        <f t="shared" si="80"/>
        <v>0</v>
      </c>
      <c r="V2086" s="17"/>
      <c r="W2086" s="17"/>
      <c r="X2086" s="17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</row>
    <row r="2087" spans="15:35" ht="14.25">
      <c r="O2087" s="12">
        <f t="shared" si="79"/>
        <v>0</v>
      </c>
      <c r="P2087" s="12">
        <f t="shared" si="80"/>
        <v>0</v>
      </c>
      <c r="V2087" s="17"/>
      <c r="W2087" s="17"/>
      <c r="X2087" s="17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</row>
    <row r="2088" spans="15:35" ht="14.25">
      <c r="O2088" s="12">
        <f t="shared" si="79"/>
        <v>0</v>
      </c>
      <c r="P2088" s="12">
        <f t="shared" si="80"/>
        <v>0</v>
      </c>
      <c r="V2088" s="17"/>
      <c r="W2088" s="17"/>
      <c r="X2088" s="17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</row>
    <row r="2089" spans="15:35" ht="14.25">
      <c r="O2089" s="12">
        <f t="shared" si="79"/>
        <v>0</v>
      </c>
      <c r="P2089" s="12">
        <f t="shared" si="80"/>
        <v>0</v>
      </c>
      <c r="V2089" s="17"/>
      <c r="W2089" s="17"/>
      <c r="X2089" s="17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</row>
    <row r="2090" spans="15:35" ht="14.25">
      <c r="O2090" s="12">
        <f t="shared" si="79"/>
        <v>0</v>
      </c>
      <c r="P2090" s="12">
        <f t="shared" si="80"/>
        <v>0</v>
      </c>
      <c r="V2090" s="17"/>
      <c r="W2090" s="17"/>
      <c r="X2090" s="17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</row>
    <row r="2091" spans="15:35" ht="14.25">
      <c r="O2091" s="12">
        <f t="shared" si="79"/>
        <v>0</v>
      </c>
      <c r="P2091" s="12">
        <f t="shared" si="80"/>
        <v>0</v>
      </c>
      <c r="V2091" s="17"/>
      <c r="W2091" s="17"/>
      <c r="X2091" s="17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</row>
    <row r="2092" spans="15:35" ht="14.25">
      <c r="O2092" s="12">
        <f t="shared" si="79"/>
        <v>0</v>
      </c>
      <c r="P2092" s="12">
        <f t="shared" si="80"/>
        <v>0</v>
      </c>
      <c r="V2092" s="17"/>
      <c r="W2092" s="17"/>
      <c r="X2092" s="17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</row>
    <row r="2093" spans="15:35" ht="14.25">
      <c r="O2093" s="12">
        <f t="shared" si="79"/>
        <v>0</v>
      </c>
      <c r="P2093" s="12">
        <f t="shared" si="80"/>
        <v>0</v>
      </c>
      <c r="V2093" s="17"/>
      <c r="W2093" s="17"/>
      <c r="X2093" s="17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</row>
    <row r="2094" spans="15:35" ht="14.25">
      <c r="O2094" s="12">
        <f t="shared" si="79"/>
        <v>0</v>
      </c>
      <c r="P2094" s="12">
        <f t="shared" si="80"/>
        <v>0</v>
      </c>
      <c r="V2094" s="17"/>
      <c r="W2094" s="17"/>
      <c r="X2094" s="17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</row>
    <row r="2095" spans="15:35" ht="14.25">
      <c r="O2095" s="12">
        <f t="shared" si="79"/>
        <v>0</v>
      </c>
      <c r="P2095" s="12">
        <f t="shared" si="80"/>
        <v>0</v>
      </c>
      <c r="V2095" s="17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</row>
    <row r="2096" spans="15:35" ht="14.25">
      <c r="O2096" s="12">
        <f t="shared" si="79"/>
        <v>0</v>
      </c>
      <c r="P2096" s="12">
        <f t="shared" si="80"/>
        <v>0</v>
      </c>
      <c r="V2096" s="17"/>
      <c r="W2096" s="17"/>
      <c r="X2096" s="17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</row>
    <row r="2097" spans="15:35" ht="14.25">
      <c r="O2097" s="12">
        <f t="shared" si="79"/>
        <v>0</v>
      </c>
      <c r="P2097" s="12">
        <f t="shared" si="80"/>
        <v>0</v>
      </c>
      <c r="V2097" s="17"/>
      <c r="W2097" s="17"/>
      <c r="X2097" s="17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</row>
    <row r="2098" spans="15:35" ht="14.25">
      <c r="O2098" s="12">
        <f aca="true" t="shared" si="81" ref="O2098:O2161">(M2098-J2098)</f>
        <v>0</v>
      </c>
      <c r="P2098" s="12">
        <f aca="true" t="shared" si="82" ref="P2098:P2161">(O2098*N2098)</f>
        <v>0</v>
      </c>
      <c r="V2098" s="17"/>
      <c r="W2098" s="17"/>
      <c r="X2098" s="17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</row>
    <row r="2099" spans="15:35" ht="14.25">
      <c r="O2099" s="12">
        <f t="shared" si="81"/>
        <v>0</v>
      </c>
      <c r="P2099" s="12">
        <f t="shared" si="82"/>
        <v>0</v>
      </c>
      <c r="V2099" s="17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</row>
    <row r="2100" spans="15:35" ht="14.25">
      <c r="O2100" s="12">
        <f t="shared" si="81"/>
        <v>0</v>
      </c>
      <c r="P2100" s="12">
        <f t="shared" si="82"/>
        <v>0</v>
      </c>
      <c r="V2100" s="17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</row>
    <row r="2101" spans="15:35" ht="14.25">
      <c r="O2101" s="12">
        <f t="shared" si="81"/>
        <v>0</v>
      </c>
      <c r="P2101" s="12">
        <f t="shared" si="82"/>
        <v>0</v>
      </c>
      <c r="V2101" s="17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</row>
    <row r="2102" spans="15:35" ht="14.25">
      <c r="O2102" s="12">
        <f t="shared" si="81"/>
        <v>0</v>
      </c>
      <c r="P2102" s="12">
        <f t="shared" si="82"/>
        <v>0</v>
      </c>
      <c r="V2102" s="17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</row>
    <row r="2103" spans="15:35" ht="14.25">
      <c r="O2103" s="12">
        <f t="shared" si="81"/>
        <v>0</v>
      </c>
      <c r="P2103" s="12">
        <f t="shared" si="82"/>
        <v>0</v>
      </c>
      <c r="V2103" s="17"/>
      <c r="W2103" s="17"/>
      <c r="X2103" s="17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</row>
    <row r="2104" spans="15:35" ht="14.25">
      <c r="O2104" s="12">
        <f t="shared" si="81"/>
        <v>0</v>
      </c>
      <c r="P2104" s="12">
        <f t="shared" si="82"/>
        <v>0</v>
      </c>
      <c r="V2104" s="17"/>
      <c r="W2104" s="17"/>
      <c r="X2104" s="17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</row>
    <row r="2105" spans="15:35" ht="14.25">
      <c r="O2105" s="12">
        <f t="shared" si="81"/>
        <v>0</v>
      </c>
      <c r="P2105" s="12">
        <f t="shared" si="82"/>
        <v>0</v>
      </c>
      <c r="V2105" s="17"/>
      <c r="W2105" s="17"/>
      <c r="X2105" s="17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</row>
    <row r="2106" spans="15:35" ht="14.25">
      <c r="O2106" s="12">
        <f t="shared" si="81"/>
        <v>0</v>
      </c>
      <c r="P2106" s="12">
        <f t="shared" si="82"/>
        <v>0</v>
      </c>
      <c r="V2106" s="17"/>
      <c r="W2106" s="17"/>
      <c r="X2106" s="17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</row>
    <row r="2107" spans="15:35" ht="14.25">
      <c r="O2107" s="12">
        <f t="shared" si="81"/>
        <v>0</v>
      </c>
      <c r="P2107" s="12">
        <f t="shared" si="82"/>
        <v>0</v>
      </c>
      <c r="V2107" s="17"/>
      <c r="W2107" s="17"/>
      <c r="X2107" s="17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</row>
    <row r="2108" spans="15:35" ht="14.25">
      <c r="O2108" s="12">
        <f t="shared" si="81"/>
        <v>0</v>
      </c>
      <c r="P2108" s="12">
        <f t="shared" si="82"/>
        <v>0</v>
      </c>
      <c r="V2108" s="17"/>
      <c r="W2108" s="17"/>
      <c r="X2108" s="17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</row>
    <row r="2109" spans="15:35" ht="14.25">
      <c r="O2109" s="12">
        <f t="shared" si="81"/>
        <v>0</v>
      </c>
      <c r="P2109" s="12">
        <f t="shared" si="82"/>
        <v>0</v>
      </c>
      <c r="V2109" s="17"/>
      <c r="W2109" s="17"/>
      <c r="X2109" s="17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</row>
    <row r="2110" spans="15:35" ht="14.25">
      <c r="O2110" s="12">
        <f t="shared" si="81"/>
        <v>0</v>
      </c>
      <c r="P2110" s="12">
        <f t="shared" si="82"/>
        <v>0</v>
      </c>
      <c r="V2110" s="17"/>
      <c r="W2110" s="17"/>
      <c r="X2110" s="17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</row>
    <row r="2111" spans="15:35" ht="14.25">
      <c r="O2111" s="12">
        <f t="shared" si="81"/>
        <v>0</v>
      </c>
      <c r="P2111" s="12">
        <f t="shared" si="82"/>
        <v>0</v>
      </c>
      <c r="V2111" s="17"/>
      <c r="W2111" s="17"/>
      <c r="X2111" s="17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</row>
    <row r="2112" spans="15:35" ht="14.25">
      <c r="O2112" s="12">
        <f t="shared" si="81"/>
        <v>0</v>
      </c>
      <c r="P2112" s="12">
        <f t="shared" si="82"/>
        <v>0</v>
      </c>
      <c r="V2112" s="17"/>
      <c r="W2112" s="17"/>
      <c r="X2112" s="17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</row>
    <row r="2113" spans="15:35" ht="14.25">
      <c r="O2113" s="12">
        <f t="shared" si="81"/>
        <v>0</v>
      </c>
      <c r="P2113" s="12">
        <f t="shared" si="82"/>
        <v>0</v>
      </c>
      <c r="V2113" s="17"/>
      <c r="W2113" s="17"/>
      <c r="X2113" s="17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</row>
    <row r="2114" spans="15:35" ht="14.25">
      <c r="O2114" s="12">
        <f t="shared" si="81"/>
        <v>0</v>
      </c>
      <c r="P2114" s="12">
        <f t="shared" si="82"/>
        <v>0</v>
      </c>
      <c r="V2114" s="17"/>
      <c r="W2114" s="17"/>
      <c r="X2114" s="17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</row>
    <row r="2115" spans="15:35" ht="14.25">
      <c r="O2115" s="12">
        <f t="shared" si="81"/>
        <v>0</v>
      </c>
      <c r="P2115" s="12">
        <f t="shared" si="82"/>
        <v>0</v>
      </c>
      <c r="V2115" s="17"/>
      <c r="W2115" s="17"/>
      <c r="X2115" s="17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</row>
    <row r="2116" spans="15:35" ht="14.25">
      <c r="O2116" s="12">
        <f t="shared" si="81"/>
        <v>0</v>
      </c>
      <c r="P2116" s="12">
        <f t="shared" si="82"/>
        <v>0</v>
      </c>
      <c r="V2116" s="17"/>
      <c r="W2116" s="17"/>
      <c r="X2116" s="17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</row>
    <row r="2117" spans="15:35" ht="14.25">
      <c r="O2117" s="12">
        <f t="shared" si="81"/>
        <v>0</v>
      </c>
      <c r="P2117" s="12">
        <f t="shared" si="82"/>
        <v>0</v>
      </c>
      <c r="V2117" s="17"/>
      <c r="W2117" s="17"/>
      <c r="X2117" s="17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</row>
    <row r="2118" spans="15:35" ht="14.25">
      <c r="O2118" s="12">
        <f t="shared" si="81"/>
        <v>0</v>
      </c>
      <c r="P2118" s="12">
        <f t="shared" si="82"/>
        <v>0</v>
      </c>
      <c r="V2118" s="17"/>
      <c r="W2118" s="17"/>
      <c r="X2118" s="17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</row>
    <row r="2119" spans="15:35" ht="14.25">
      <c r="O2119" s="12">
        <f t="shared" si="81"/>
        <v>0</v>
      </c>
      <c r="P2119" s="12">
        <f t="shared" si="82"/>
        <v>0</v>
      </c>
      <c r="V2119" s="17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</row>
    <row r="2120" spans="15:35" ht="14.25">
      <c r="O2120" s="12">
        <f t="shared" si="81"/>
        <v>0</v>
      </c>
      <c r="P2120" s="12">
        <f t="shared" si="82"/>
        <v>0</v>
      </c>
      <c r="V2120" s="17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</row>
    <row r="2121" spans="15:35" ht="14.25">
      <c r="O2121" s="12">
        <f t="shared" si="81"/>
        <v>0</v>
      </c>
      <c r="P2121" s="12">
        <f t="shared" si="82"/>
        <v>0</v>
      </c>
      <c r="V2121" s="17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</row>
    <row r="2122" spans="15:35" ht="14.25">
      <c r="O2122" s="12">
        <f t="shared" si="81"/>
        <v>0</v>
      </c>
      <c r="P2122" s="12">
        <f t="shared" si="82"/>
        <v>0</v>
      </c>
      <c r="V2122" s="17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</row>
    <row r="2123" spans="15:35" ht="14.25">
      <c r="O2123" s="12">
        <f t="shared" si="81"/>
        <v>0</v>
      </c>
      <c r="P2123" s="12">
        <f t="shared" si="82"/>
        <v>0</v>
      </c>
      <c r="V2123" s="17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</row>
    <row r="2124" spans="15:35" ht="14.25">
      <c r="O2124" s="12">
        <f t="shared" si="81"/>
        <v>0</v>
      </c>
      <c r="P2124" s="12">
        <f t="shared" si="82"/>
        <v>0</v>
      </c>
      <c r="V2124" s="17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</row>
    <row r="2125" spans="15:35" ht="14.25">
      <c r="O2125" s="12">
        <f t="shared" si="81"/>
        <v>0</v>
      </c>
      <c r="P2125" s="12">
        <f t="shared" si="82"/>
        <v>0</v>
      </c>
      <c r="V2125" s="17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</row>
    <row r="2126" spans="15:35" ht="14.25">
      <c r="O2126" s="12">
        <f t="shared" si="81"/>
        <v>0</v>
      </c>
      <c r="P2126" s="12">
        <f t="shared" si="82"/>
        <v>0</v>
      </c>
      <c r="V2126" s="17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</row>
    <row r="2127" spans="15:35" ht="14.25">
      <c r="O2127" s="12">
        <f t="shared" si="81"/>
        <v>0</v>
      </c>
      <c r="P2127" s="12">
        <f t="shared" si="82"/>
        <v>0</v>
      </c>
      <c r="V2127" s="17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</row>
    <row r="2128" spans="15:35" ht="14.25">
      <c r="O2128" s="12">
        <f t="shared" si="81"/>
        <v>0</v>
      </c>
      <c r="P2128" s="12">
        <f t="shared" si="82"/>
        <v>0</v>
      </c>
      <c r="V2128" s="17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</row>
    <row r="2129" spans="15:35" ht="14.25">
      <c r="O2129" s="12">
        <f t="shared" si="81"/>
        <v>0</v>
      </c>
      <c r="P2129" s="12">
        <f t="shared" si="82"/>
        <v>0</v>
      </c>
      <c r="V2129" s="17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</row>
    <row r="2130" spans="15:35" ht="14.25">
      <c r="O2130" s="12">
        <f t="shared" si="81"/>
        <v>0</v>
      </c>
      <c r="P2130" s="12">
        <f t="shared" si="82"/>
        <v>0</v>
      </c>
      <c r="V2130" s="17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</row>
    <row r="2131" spans="15:35" ht="14.25">
      <c r="O2131" s="12">
        <f t="shared" si="81"/>
        <v>0</v>
      </c>
      <c r="P2131" s="12">
        <f t="shared" si="82"/>
        <v>0</v>
      </c>
      <c r="V2131" s="17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</row>
    <row r="2132" spans="15:35" ht="14.25">
      <c r="O2132" s="12">
        <f t="shared" si="81"/>
        <v>0</v>
      </c>
      <c r="P2132" s="12">
        <f t="shared" si="82"/>
        <v>0</v>
      </c>
      <c r="V2132" s="17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</row>
    <row r="2133" spans="15:35" ht="14.25">
      <c r="O2133" s="12">
        <f t="shared" si="81"/>
        <v>0</v>
      </c>
      <c r="P2133" s="12">
        <f t="shared" si="82"/>
        <v>0</v>
      </c>
      <c r="V2133" s="17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</row>
    <row r="2134" spans="15:35" ht="14.25">
      <c r="O2134" s="12">
        <f t="shared" si="81"/>
        <v>0</v>
      </c>
      <c r="P2134" s="12">
        <f t="shared" si="82"/>
        <v>0</v>
      </c>
      <c r="V2134" s="17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</row>
    <row r="2135" spans="15:35" ht="14.25">
      <c r="O2135" s="12">
        <f t="shared" si="81"/>
        <v>0</v>
      </c>
      <c r="P2135" s="12">
        <f t="shared" si="82"/>
        <v>0</v>
      </c>
      <c r="V2135" s="17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</row>
    <row r="2136" spans="15:35" ht="14.25">
      <c r="O2136" s="12">
        <f t="shared" si="81"/>
        <v>0</v>
      </c>
      <c r="P2136" s="12">
        <f t="shared" si="82"/>
        <v>0</v>
      </c>
      <c r="V2136" s="17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</row>
    <row r="2137" spans="15:35" ht="14.25">
      <c r="O2137" s="12">
        <f t="shared" si="81"/>
        <v>0</v>
      </c>
      <c r="P2137" s="12">
        <f t="shared" si="82"/>
        <v>0</v>
      </c>
      <c r="V2137" s="17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</row>
    <row r="2138" spans="15:35" ht="14.25">
      <c r="O2138" s="12">
        <f t="shared" si="81"/>
        <v>0</v>
      </c>
      <c r="P2138" s="12">
        <f t="shared" si="82"/>
        <v>0</v>
      </c>
      <c r="V2138" s="17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</row>
    <row r="2139" spans="15:35" ht="14.25">
      <c r="O2139" s="12">
        <f t="shared" si="81"/>
        <v>0</v>
      </c>
      <c r="P2139" s="12">
        <f t="shared" si="82"/>
        <v>0</v>
      </c>
      <c r="V2139" s="17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</row>
    <row r="2140" spans="15:35" ht="14.25">
      <c r="O2140" s="12">
        <f t="shared" si="81"/>
        <v>0</v>
      </c>
      <c r="P2140" s="12">
        <f t="shared" si="82"/>
        <v>0</v>
      </c>
      <c r="V2140" s="17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</row>
    <row r="2141" spans="15:35" ht="14.25">
      <c r="O2141" s="12">
        <f t="shared" si="81"/>
        <v>0</v>
      </c>
      <c r="P2141" s="12">
        <f t="shared" si="82"/>
        <v>0</v>
      </c>
      <c r="V2141" s="17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</row>
    <row r="2142" spans="15:35" ht="14.25">
      <c r="O2142" s="12">
        <f t="shared" si="81"/>
        <v>0</v>
      </c>
      <c r="P2142" s="12">
        <f t="shared" si="82"/>
        <v>0</v>
      </c>
      <c r="V2142" s="17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</row>
    <row r="2143" spans="15:35" ht="14.25">
      <c r="O2143" s="12">
        <f t="shared" si="81"/>
        <v>0</v>
      </c>
      <c r="P2143" s="12">
        <f t="shared" si="82"/>
        <v>0</v>
      </c>
      <c r="V2143" s="17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</row>
    <row r="2144" spans="15:35" ht="14.25">
      <c r="O2144" s="12">
        <f t="shared" si="81"/>
        <v>0</v>
      </c>
      <c r="P2144" s="12">
        <f t="shared" si="82"/>
        <v>0</v>
      </c>
      <c r="V2144" s="17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</row>
    <row r="2145" spans="15:35" ht="14.25">
      <c r="O2145" s="12">
        <f t="shared" si="81"/>
        <v>0</v>
      </c>
      <c r="P2145" s="12">
        <f t="shared" si="82"/>
        <v>0</v>
      </c>
      <c r="V2145" s="17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</row>
    <row r="2146" spans="15:35" ht="14.25">
      <c r="O2146" s="12">
        <f t="shared" si="81"/>
        <v>0</v>
      </c>
      <c r="P2146" s="12">
        <f t="shared" si="82"/>
        <v>0</v>
      </c>
      <c r="V2146" s="17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</row>
    <row r="2147" spans="15:35" ht="14.25">
      <c r="O2147" s="12">
        <f t="shared" si="81"/>
        <v>0</v>
      </c>
      <c r="P2147" s="12">
        <f t="shared" si="82"/>
        <v>0</v>
      </c>
      <c r="V2147" s="17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</row>
    <row r="2148" spans="15:35" ht="14.25">
      <c r="O2148" s="12">
        <f t="shared" si="81"/>
        <v>0</v>
      </c>
      <c r="P2148" s="12">
        <f t="shared" si="82"/>
        <v>0</v>
      </c>
      <c r="V2148" s="17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</row>
    <row r="2149" spans="15:35" ht="14.25">
      <c r="O2149" s="12">
        <f t="shared" si="81"/>
        <v>0</v>
      </c>
      <c r="P2149" s="12">
        <f t="shared" si="82"/>
        <v>0</v>
      </c>
      <c r="V2149" s="17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</row>
    <row r="2150" spans="15:35" ht="14.25">
      <c r="O2150" s="12">
        <f t="shared" si="81"/>
        <v>0</v>
      </c>
      <c r="P2150" s="12">
        <f t="shared" si="82"/>
        <v>0</v>
      </c>
      <c r="V2150" s="17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</row>
    <row r="2151" spans="15:35" ht="14.25">
      <c r="O2151" s="12">
        <f t="shared" si="81"/>
        <v>0</v>
      </c>
      <c r="P2151" s="12">
        <f t="shared" si="82"/>
        <v>0</v>
      </c>
      <c r="V2151" s="17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</row>
    <row r="2152" spans="15:35" ht="14.25">
      <c r="O2152" s="12">
        <f t="shared" si="81"/>
        <v>0</v>
      </c>
      <c r="P2152" s="12">
        <f t="shared" si="82"/>
        <v>0</v>
      </c>
      <c r="V2152" s="17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</row>
    <row r="2153" spans="15:35" ht="14.25">
      <c r="O2153" s="12">
        <f t="shared" si="81"/>
        <v>0</v>
      </c>
      <c r="P2153" s="12">
        <f t="shared" si="82"/>
        <v>0</v>
      </c>
      <c r="V2153" s="17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</row>
    <row r="2154" spans="15:35" ht="14.25">
      <c r="O2154" s="12">
        <f t="shared" si="81"/>
        <v>0</v>
      </c>
      <c r="P2154" s="12">
        <f t="shared" si="82"/>
        <v>0</v>
      </c>
      <c r="V2154" s="17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</row>
    <row r="2155" spans="15:35" ht="14.25">
      <c r="O2155" s="12">
        <f t="shared" si="81"/>
        <v>0</v>
      </c>
      <c r="P2155" s="12">
        <f t="shared" si="82"/>
        <v>0</v>
      </c>
      <c r="V2155" s="17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</row>
    <row r="2156" spans="15:35" ht="14.25">
      <c r="O2156" s="12">
        <f t="shared" si="81"/>
        <v>0</v>
      </c>
      <c r="P2156" s="12">
        <f t="shared" si="82"/>
        <v>0</v>
      </c>
      <c r="V2156" s="17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</row>
    <row r="2157" spans="15:35" ht="14.25">
      <c r="O2157" s="12">
        <f t="shared" si="81"/>
        <v>0</v>
      </c>
      <c r="P2157" s="12">
        <f t="shared" si="82"/>
        <v>0</v>
      </c>
      <c r="V2157" s="17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</row>
    <row r="2158" spans="15:35" ht="14.25">
      <c r="O2158" s="12">
        <f t="shared" si="81"/>
        <v>0</v>
      </c>
      <c r="P2158" s="12">
        <f t="shared" si="82"/>
        <v>0</v>
      </c>
      <c r="V2158" s="17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</row>
    <row r="2159" spans="15:35" ht="14.25">
      <c r="O2159" s="12">
        <f t="shared" si="81"/>
        <v>0</v>
      </c>
      <c r="P2159" s="12">
        <f t="shared" si="82"/>
        <v>0</v>
      </c>
      <c r="V2159" s="17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</row>
    <row r="2160" spans="15:35" ht="14.25">
      <c r="O2160" s="12">
        <f t="shared" si="81"/>
        <v>0</v>
      </c>
      <c r="P2160" s="12">
        <f t="shared" si="82"/>
        <v>0</v>
      </c>
      <c r="V2160" s="17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</row>
    <row r="2161" spans="15:35" ht="14.25">
      <c r="O2161" s="12">
        <f t="shared" si="81"/>
        <v>0</v>
      </c>
      <c r="P2161" s="12">
        <f t="shared" si="82"/>
        <v>0</v>
      </c>
      <c r="V2161" s="17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</row>
    <row r="2162" spans="15:35" ht="14.25">
      <c r="O2162" s="12">
        <f aca="true" t="shared" si="83" ref="O2162:O2225">(M2162-J2162)</f>
        <v>0</v>
      </c>
      <c r="P2162" s="12">
        <f aca="true" t="shared" si="84" ref="P2162:P2225">(O2162*N2162)</f>
        <v>0</v>
      </c>
      <c r="V2162" s="17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</row>
    <row r="2163" spans="15:35" ht="14.25">
      <c r="O2163" s="12">
        <f t="shared" si="83"/>
        <v>0</v>
      </c>
      <c r="P2163" s="12">
        <f t="shared" si="84"/>
        <v>0</v>
      </c>
      <c r="V2163" s="17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</row>
    <row r="2164" spans="15:35" ht="14.25">
      <c r="O2164" s="12">
        <f t="shared" si="83"/>
        <v>0</v>
      </c>
      <c r="P2164" s="12">
        <f t="shared" si="84"/>
        <v>0</v>
      </c>
      <c r="V2164" s="17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</row>
    <row r="2165" spans="15:35" ht="14.25">
      <c r="O2165" s="12">
        <f t="shared" si="83"/>
        <v>0</v>
      </c>
      <c r="P2165" s="12">
        <f t="shared" si="84"/>
        <v>0</v>
      </c>
      <c r="V2165" s="17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</row>
    <row r="2166" spans="15:35" ht="14.25">
      <c r="O2166" s="12">
        <f t="shared" si="83"/>
        <v>0</v>
      </c>
      <c r="P2166" s="12">
        <f t="shared" si="84"/>
        <v>0</v>
      </c>
      <c r="V2166" s="17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</row>
    <row r="2167" spans="15:35" ht="14.25">
      <c r="O2167" s="12">
        <f t="shared" si="83"/>
        <v>0</v>
      </c>
      <c r="P2167" s="12">
        <f t="shared" si="84"/>
        <v>0</v>
      </c>
      <c r="V2167" s="17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</row>
    <row r="2168" spans="15:35" ht="14.25">
      <c r="O2168" s="12">
        <f t="shared" si="83"/>
        <v>0</v>
      </c>
      <c r="P2168" s="12">
        <f t="shared" si="84"/>
        <v>0</v>
      </c>
      <c r="V2168" s="17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</row>
    <row r="2169" spans="15:35" ht="14.25">
      <c r="O2169" s="12">
        <f t="shared" si="83"/>
        <v>0</v>
      </c>
      <c r="P2169" s="12">
        <f t="shared" si="84"/>
        <v>0</v>
      </c>
      <c r="V2169" s="17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</row>
    <row r="2170" spans="15:35" ht="14.25">
      <c r="O2170" s="12">
        <f t="shared" si="83"/>
        <v>0</v>
      </c>
      <c r="P2170" s="12">
        <f t="shared" si="84"/>
        <v>0</v>
      </c>
      <c r="V2170" s="17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</row>
    <row r="2171" spans="15:35" ht="14.25">
      <c r="O2171" s="12">
        <f t="shared" si="83"/>
        <v>0</v>
      </c>
      <c r="P2171" s="12">
        <f t="shared" si="84"/>
        <v>0</v>
      </c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</row>
    <row r="2172" spans="15:35" ht="14.25">
      <c r="O2172" s="12">
        <f t="shared" si="83"/>
        <v>0</v>
      </c>
      <c r="P2172" s="12">
        <f t="shared" si="84"/>
        <v>0</v>
      </c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</row>
    <row r="2173" spans="15:35" ht="14.25">
      <c r="O2173" s="12">
        <f t="shared" si="83"/>
        <v>0</v>
      </c>
      <c r="P2173" s="12">
        <f t="shared" si="84"/>
        <v>0</v>
      </c>
      <c r="V2173" s="17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</row>
    <row r="2174" spans="15:35" ht="14.25">
      <c r="O2174" s="12">
        <f t="shared" si="83"/>
        <v>0</v>
      </c>
      <c r="P2174" s="12">
        <f t="shared" si="84"/>
        <v>0</v>
      </c>
      <c r="V2174" s="17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</row>
    <row r="2175" spans="15:35" ht="14.25">
      <c r="O2175" s="12">
        <f t="shared" si="83"/>
        <v>0</v>
      </c>
      <c r="P2175" s="12">
        <f t="shared" si="84"/>
        <v>0</v>
      </c>
      <c r="V2175" s="17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</row>
    <row r="2176" spans="15:35" ht="14.25">
      <c r="O2176" s="12">
        <f t="shared" si="83"/>
        <v>0</v>
      </c>
      <c r="P2176" s="12">
        <f t="shared" si="84"/>
        <v>0</v>
      </c>
      <c r="V2176" s="17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</row>
    <row r="2177" spans="15:35" ht="14.25">
      <c r="O2177" s="12">
        <f t="shared" si="83"/>
        <v>0</v>
      </c>
      <c r="P2177" s="12">
        <f t="shared" si="84"/>
        <v>0</v>
      </c>
      <c r="V2177" s="17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</row>
    <row r="2178" spans="15:35" ht="14.25">
      <c r="O2178" s="12">
        <f t="shared" si="83"/>
        <v>0</v>
      </c>
      <c r="P2178" s="12">
        <f t="shared" si="84"/>
        <v>0</v>
      </c>
      <c r="V2178" s="17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</row>
    <row r="2179" spans="15:35" ht="14.25">
      <c r="O2179" s="12">
        <f t="shared" si="83"/>
        <v>0</v>
      </c>
      <c r="P2179" s="12">
        <f t="shared" si="84"/>
        <v>0</v>
      </c>
      <c r="V2179" s="17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</row>
    <row r="2180" spans="15:35" ht="14.25">
      <c r="O2180" s="12">
        <f t="shared" si="83"/>
        <v>0</v>
      </c>
      <c r="P2180" s="12">
        <f t="shared" si="84"/>
        <v>0</v>
      </c>
      <c r="V2180" s="17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</row>
    <row r="2181" spans="15:35" ht="14.25">
      <c r="O2181" s="12">
        <f t="shared" si="83"/>
        <v>0</v>
      </c>
      <c r="P2181" s="12">
        <f t="shared" si="84"/>
        <v>0</v>
      </c>
      <c r="V2181" s="17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</row>
    <row r="2182" spans="15:35" ht="14.25">
      <c r="O2182" s="12">
        <f t="shared" si="83"/>
        <v>0</v>
      </c>
      <c r="P2182" s="12">
        <f t="shared" si="84"/>
        <v>0</v>
      </c>
      <c r="V2182" s="17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</row>
    <row r="2183" spans="15:35" ht="14.25">
      <c r="O2183" s="12">
        <f t="shared" si="83"/>
        <v>0</v>
      </c>
      <c r="P2183" s="12">
        <f t="shared" si="84"/>
        <v>0</v>
      </c>
      <c r="V2183" s="17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</row>
    <row r="2184" spans="15:35" ht="14.25">
      <c r="O2184" s="12">
        <f t="shared" si="83"/>
        <v>0</v>
      </c>
      <c r="P2184" s="12">
        <f t="shared" si="84"/>
        <v>0</v>
      </c>
      <c r="V2184" s="17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</row>
    <row r="2185" spans="15:35" ht="14.25">
      <c r="O2185" s="12">
        <f t="shared" si="83"/>
        <v>0</v>
      </c>
      <c r="P2185" s="12">
        <f t="shared" si="84"/>
        <v>0</v>
      </c>
      <c r="V2185" s="17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</row>
    <row r="2186" spans="15:35" ht="14.25">
      <c r="O2186" s="12">
        <f t="shared" si="83"/>
        <v>0</v>
      </c>
      <c r="P2186" s="12">
        <f t="shared" si="84"/>
        <v>0</v>
      </c>
      <c r="V2186" s="17"/>
      <c r="W2186" s="17"/>
      <c r="X2186" s="17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</row>
    <row r="2187" spans="15:35" ht="14.25">
      <c r="O2187" s="12">
        <f t="shared" si="83"/>
        <v>0</v>
      </c>
      <c r="P2187" s="12">
        <f t="shared" si="84"/>
        <v>0</v>
      </c>
      <c r="V2187" s="17"/>
      <c r="W2187" s="17"/>
      <c r="X2187" s="17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</row>
    <row r="2188" spans="15:35" ht="14.25">
      <c r="O2188" s="12">
        <f t="shared" si="83"/>
        <v>0</v>
      </c>
      <c r="P2188" s="12">
        <f t="shared" si="84"/>
        <v>0</v>
      </c>
      <c r="V2188" s="17"/>
      <c r="W2188" s="17"/>
      <c r="X2188" s="17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</row>
    <row r="2189" spans="15:35" ht="14.25">
      <c r="O2189" s="12">
        <f t="shared" si="83"/>
        <v>0</v>
      </c>
      <c r="P2189" s="12">
        <f t="shared" si="84"/>
        <v>0</v>
      </c>
      <c r="V2189" s="17"/>
      <c r="W2189" s="17"/>
      <c r="X2189" s="17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</row>
    <row r="2190" spans="15:35" ht="14.25">
      <c r="O2190" s="12">
        <f t="shared" si="83"/>
        <v>0</v>
      </c>
      <c r="P2190" s="12">
        <f t="shared" si="84"/>
        <v>0</v>
      </c>
      <c r="V2190" s="17"/>
      <c r="W2190" s="17"/>
      <c r="X2190" s="17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</row>
    <row r="2191" spans="15:35" ht="14.25">
      <c r="O2191" s="12">
        <f t="shared" si="83"/>
        <v>0</v>
      </c>
      <c r="P2191" s="12">
        <f t="shared" si="84"/>
        <v>0</v>
      </c>
      <c r="V2191" s="17"/>
      <c r="W2191" s="17"/>
      <c r="X2191" s="17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</row>
    <row r="2192" spans="15:35" ht="14.25">
      <c r="O2192" s="12">
        <f t="shared" si="83"/>
        <v>0</v>
      </c>
      <c r="P2192" s="12">
        <f t="shared" si="84"/>
        <v>0</v>
      </c>
      <c r="V2192" s="17"/>
      <c r="W2192" s="17"/>
      <c r="X2192" s="17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</row>
    <row r="2193" spans="15:35" ht="14.25">
      <c r="O2193" s="12">
        <f t="shared" si="83"/>
        <v>0</v>
      </c>
      <c r="P2193" s="12">
        <f t="shared" si="84"/>
        <v>0</v>
      </c>
      <c r="V2193" s="17"/>
      <c r="W2193" s="17"/>
      <c r="X2193" s="17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</row>
    <row r="2194" spans="15:35" ht="14.25">
      <c r="O2194" s="12">
        <f t="shared" si="83"/>
        <v>0</v>
      </c>
      <c r="P2194" s="12">
        <f t="shared" si="84"/>
        <v>0</v>
      </c>
      <c r="V2194" s="17"/>
      <c r="W2194" s="17"/>
      <c r="X2194" s="17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</row>
    <row r="2195" spans="15:35" ht="14.25">
      <c r="O2195" s="12">
        <f t="shared" si="83"/>
        <v>0</v>
      </c>
      <c r="P2195" s="12">
        <f t="shared" si="84"/>
        <v>0</v>
      </c>
      <c r="V2195" s="17"/>
      <c r="W2195" s="17"/>
      <c r="X2195" s="17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</row>
    <row r="2196" spans="15:35" ht="14.25">
      <c r="O2196" s="12">
        <f t="shared" si="83"/>
        <v>0</v>
      </c>
      <c r="P2196" s="12">
        <f t="shared" si="84"/>
        <v>0</v>
      </c>
      <c r="V2196" s="17"/>
      <c r="W2196" s="17"/>
      <c r="X2196" s="17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</row>
    <row r="2197" spans="15:35" ht="14.25">
      <c r="O2197" s="12">
        <f t="shared" si="83"/>
        <v>0</v>
      </c>
      <c r="P2197" s="12">
        <f t="shared" si="84"/>
        <v>0</v>
      </c>
      <c r="V2197" s="17"/>
      <c r="W2197" s="17"/>
      <c r="X2197" s="17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</row>
    <row r="2198" spans="15:35" ht="14.25">
      <c r="O2198" s="12">
        <f t="shared" si="83"/>
        <v>0</v>
      </c>
      <c r="P2198" s="12">
        <f t="shared" si="84"/>
        <v>0</v>
      </c>
      <c r="V2198" s="17"/>
      <c r="W2198" s="17"/>
      <c r="X2198" s="17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</row>
    <row r="2199" spans="15:35" ht="14.25">
      <c r="O2199" s="12">
        <f t="shared" si="83"/>
        <v>0</v>
      </c>
      <c r="P2199" s="12">
        <f t="shared" si="84"/>
        <v>0</v>
      </c>
      <c r="V2199" s="17"/>
      <c r="W2199" s="17"/>
      <c r="X2199" s="17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</row>
    <row r="2200" spans="15:35" ht="14.25">
      <c r="O2200" s="12">
        <f t="shared" si="83"/>
        <v>0</v>
      </c>
      <c r="P2200" s="12">
        <f t="shared" si="84"/>
        <v>0</v>
      </c>
      <c r="V2200" s="17"/>
      <c r="W2200" s="17"/>
      <c r="X2200" s="17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</row>
    <row r="2201" spans="15:35" ht="14.25">
      <c r="O2201" s="12">
        <f t="shared" si="83"/>
        <v>0</v>
      </c>
      <c r="P2201" s="12">
        <f t="shared" si="84"/>
        <v>0</v>
      </c>
      <c r="V2201" s="17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</row>
    <row r="2202" spans="15:35" ht="14.25">
      <c r="O2202" s="12">
        <f t="shared" si="83"/>
        <v>0</v>
      </c>
      <c r="P2202" s="12">
        <f t="shared" si="84"/>
        <v>0</v>
      </c>
      <c r="V2202" s="17"/>
      <c r="W2202" s="17"/>
      <c r="X2202" s="17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</row>
    <row r="2203" spans="15:35" ht="14.25">
      <c r="O2203" s="12">
        <f t="shared" si="83"/>
        <v>0</v>
      </c>
      <c r="P2203" s="12">
        <f t="shared" si="84"/>
        <v>0</v>
      </c>
      <c r="V2203" s="17"/>
      <c r="W2203" s="17"/>
      <c r="X2203" s="17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</row>
    <row r="2204" spans="15:35" ht="14.25">
      <c r="O2204" s="12">
        <f t="shared" si="83"/>
        <v>0</v>
      </c>
      <c r="P2204" s="12">
        <f t="shared" si="84"/>
        <v>0</v>
      </c>
      <c r="V2204" s="17"/>
      <c r="W2204" s="17"/>
      <c r="X2204" s="17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</row>
    <row r="2205" spans="15:35" ht="14.25">
      <c r="O2205" s="12">
        <f t="shared" si="83"/>
        <v>0</v>
      </c>
      <c r="P2205" s="12">
        <f t="shared" si="84"/>
        <v>0</v>
      </c>
      <c r="V2205" s="17"/>
      <c r="W2205" s="17"/>
      <c r="X2205" s="17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</row>
    <row r="2206" spans="15:35" ht="14.25">
      <c r="O2206" s="12">
        <f t="shared" si="83"/>
        <v>0</v>
      </c>
      <c r="P2206" s="12">
        <f t="shared" si="84"/>
        <v>0</v>
      </c>
      <c r="V2206" s="17"/>
      <c r="W2206" s="17"/>
      <c r="X2206" s="17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</row>
    <row r="2207" spans="15:35" ht="14.25">
      <c r="O2207" s="12">
        <f t="shared" si="83"/>
        <v>0</v>
      </c>
      <c r="P2207" s="12">
        <f t="shared" si="84"/>
        <v>0</v>
      </c>
      <c r="V2207" s="17"/>
      <c r="W2207" s="17"/>
      <c r="X2207" s="17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</row>
    <row r="2208" spans="15:35" ht="14.25">
      <c r="O2208" s="12">
        <f t="shared" si="83"/>
        <v>0</v>
      </c>
      <c r="P2208" s="12">
        <f t="shared" si="84"/>
        <v>0</v>
      </c>
      <c r="V2208" s="17"/>
      <c r="W2208" s="17"/>
      <c r="X2208" s="17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</row>
    <row r="2209" spans="15:35" ht="14.25">
      <c r="O2209" s="12">
        <f t="shared" si="83"/>
        <v>0</v>
      </c>
      <c r="P2209" s="12">
        <f t="shared" si="84"/>
        <v>0</v>
      </c>
      <c r="V2209" s="17"/>
      <c r="W2209" s="17"/>
      <c r="X2209" s="17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</row>
    <row r="2210" spans="15:35" ht="14.25">
      <c r="O2210" s="12">
        <f t="shared" si="83"/>
        <v>0</v>
      </c>
      <c r="P2210" s="12">
        <f t="shared" si="84"/>
        <v>0</v>
      </c>
      <c r="V2210" s="17"/>
      <c r="W2210" s="17"/>
      <c r="X2210" s="17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</row>
    <row r="2211" spans="15:35" ht="14.25">
      <c r="O2211" s="12">
        <f t="shared" si="83"/>
        <v>0</v>
      </c>
      <c r="P2211" s="12">
        <f t="shared" si="84"/>
        <v>0</v>
      </c>
      <c r="V2211" s="17"/>
      <c r="W2211" s="17"/>
      <c r="X2211" s="17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</row>
    <row r="2212" spans="15:35" ht="14.25">
      <c r="O2212" s="12">
        <f t="shared" si="83"/>
        <v>0</v>
      </c>
      <c r="P2212" s="12">
        <f t="shared" si="84"/>
        <v>0</v>
      </c>
      <c r="V2212" s="17"/>
      <c r="W2212" s="17"/>
      <c r="X2212" s="17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</row>
    <row r="2213" spans="15:35" ht="14.25">
      <c r="O2213" s="12">
        <f t="shared" si="83"/>
        <v>0</v>
      </c>
      <c r="P2213" s="12">
        <f t="shared" si="84"/>
        <v>0</v>
      </c>
      <c r="V2213" s="17"/>
      <c r="W2213" s="17"/>
      <c r="X2213" s="17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</row>
    <row r="2214" spans="15:35" ht="14.25">
      <c r="O2214" s="12">
        <f t="shared" si="83"/>
        <v>0</v>
      </c>
      <c r="P2214" s="12">
        <f t="shared" si="84"/>
        <v>0</v>
      </c>
      <c r="V2214" s="17"/>
      <c r="W2214" s="17"/>
      <c r="X2214" s="17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</row>
    <row r="2215" spans="15:35" ht="14.25">
      <c r="O2215" s="12">
        <f t="shared" si="83"/>
        <v>0</v>
      </c>
      <c r="P2215" s="12">
        <f t="shared" si="84"/>
        <v>0</v>
      </c>
      <c r="V2215" s="17"/>
      <c r="W2215" s="17"/>
      <c r="X2215" s="17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</row>
    <row r="2216" spans="15:35" ht="14.25">
      <c r="O2216" s="12">
        <f t="shared" si="83"/>
        <v>0</v>
      </c>
      <c r="P2216" s="12">
        <f t="shared" si="84"/>
        <v>0</v>
      </c>
      <c r="V2216" s="17"/>
      <c r="W2216" s="17"/>
      <c r="X2216" s="17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</row>
    <row r="2217" spans="15:35" ht="14.25">
      <c r="O2217" s="12">
        <f t="shared" si="83"/>
        <v>0</v>
      </c>
      <c r="P2217" s="12">
        <f t="shared" si="84"/>
        <v>0</v>
      </c>
      <c r="V2217" s="17"/>
      <c r="W2217" s="17"/>
      <c r="X2217" s="17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</row>
    <row r="2218" spans="15:35" ht="14.25">
      <c r="O2218" s="12">
        <f t="shared" si="83"/>
        <v>0</v>
      </c>
      <c r="P2218" s="12">
        <f t="shared" si="84"/>
        <v>0</v>
      </c>
      <c r="V2218" s="17"/>
      <c r="W2218" s="17"/>
      <c r="X2218" s="17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</row>
    <row r="2219" spans="15:35" ht="14.25">
      <c r="O2219" s="12">
        <f t="shared" si="83"/>
        <v>0</v>
      </c>
      <c r="P2219" s="12">
        <f t="shared" si="84"/>
        <v>0</v>
      </c>
      <c r="V2219" s="17"/>
      <c r="W2219" s="17"/>
      <c r="X2219" s="17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</row>
    <row r="2220" spans="15:35" ht="14.25">
      <c r="O2220" s="12">
        <f t="shared" si="83"/>
        <v>0</v>
      </c>
      <c r="P2220" s="12">
        <f t="shared" si="84"/>
        <v>0</v>
      </c>
      <c r="V2220" s="17"/>
      <c r="W2220" s="17"/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</row>
    <row r="2221" spans="15:35" ht="14.25">
      <c r="O2221" s="12">
        <f t="shared" si="83"/>
        <v>0</v>
      </c>
      <c r="P2221" s="12">
        <f t="shared" si="84"/>
        <v>0</v>
      </c>
      <c r="V2221" s="17"/>
      <c r="W2221" s="17"/>
      <c r="X2221" s="17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</row>
    <row r="2222" spans="15:35" ht="14.25">
      <c r="O2222" s="12">
        <f t="shared" si="83"/>
        <v>0</v>
      </c>
      <c r="P2222" s="12">
        <f t="shared" si="84"/>
        <v>0</v>
      </c>
      <c r="V2222" s="17"/>
      <c r="W2222" s="17"/>
      <c r="X2222" s="17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</row>
    <row r="2223" spans="15:35" ht="14.25">
      <c r="O2223" s="12">
        <f t="shared" si="83"/>
        <v>0</v>
      </c>
      <c r="P2223" s="12">
        <f t="shared" si="84"/>
        <v>0</v>
      </c>
      <c r="V2223" s="17"/>
      <c r="W2223" s="17"/>
      <c r="X2223" s="17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</row>
    <row r="2224" spans="15:35" ht="14.25">
      <c r="O2224" s="12">
        <f t="shared" si="83"/>
        <v>0</v>
      </c>
      <c r="P2224" s="12">
        <f t="shared" si="84"/>
        <v>0</v>
      </c>
      <c r="V2224" s="17"/>
      <c r="W2224" s="17"/>
      <c r="X2224" s="17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</row>
    <row r="2225" spans="15:35" ht="14.25">
      <c r="O2225" s="12">
        <f t="shared" si="83"/>
        <v>0</v>
      </c>
      <c r="P2225" s="12">
        <f t="shared" si="84"/>
        <v>0</v>
      </c>
      <c r="V2225" s="17"/>
      <c r="W2225" s="17"/>
      <c r="X2225" s="17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</row>
    <row r="2226" spans="15:35" ht="14.25">
      <c r="O2226" s="12">
        <f aca="true" t="shared" si="85" ref="O2226:O2289">(M2226-J2226)</f>
        <v>0</v>
      </c>
      <c r="P2226" s="12">
        <f aca="true" t="shared" si="86" ref="P2226:P2289">(O2226*N2226)</f>
        <v>0</v>
      </c>
      <c r="V2226" s="17"/>
      <c r="W2226" s="17"/>
      <c r="X2226" s="17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</row>
    <row r="2227" spans="15:35" ht="14.25">
      <c r="O2227" s="12">
        <f t="shared" si="85"/>
        <v>0</v>
      </c>
      <c r="P2227" s="12">
        <f t="shared" si="86"/>
        <v>0</v>
      </c>
      <c r="V2227" s="17"/>
      <c r="W2227" s="17"/>
      <c r="X2227" s="17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</row>
    <row r="2228" spans="15:35" ht="14.25">
      <c r="O2228" s="12">
        <f t="shared" si="85"/>
        <v>0</v>
      </c>
      <c r="P2228" s="12">
        <f t="shared" si="86"/>
        <v>0</v>
      </c>
      <c r="V2228" s="17"/>
      <c r="W2228" s="17"/>
      <c r="X2228" s="17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</row>
    <row r="2229" spans="15:35" ht="14.25">
      <c r="O2229" s="12">
        <f t="shared" si="85"/>
        <v>0</v>
      </c>
      <c r="P2229" s="12">
        <f t="shared" si="86"/>
        <v>0</v>
      </c>
      <c r="V2229" s="17"/>
      <c r="W2229" s="17"/>
      <c r="X2229" s="17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</row>
    <row r="2230" spans="15:35" ht="14.25">
      <c r="O2230" s="12">
        <f t="shared" si="85"/>
        <v>0</v>
      </c>
      <c r="P2230" s="12">
        <f t="shared" si="86"/>
        <v>0</v>
      </c>
      <c r="V2230" s="17"/>
      <c r="W2230" s="17"/>
      <c r="X2230" s="17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</row>
    <row r="2231" spans="15:35" ht="14.25">
      <c r="O2231" s="12">
        <f t="shared" si="85"/>
        <v>0</v>
      </c>
      <c r="P2231" s="12">
        <f t="shared" si="86"/>
        <v>0</v>
      </c>
      <c r="V2231" s="17"/>
      <c r="W2231" s="17"/>
      <c r="X2231" s="17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</row>
    <row r="2232" spans="15:35" ht="14.25">
      <c r="O2232" s="12">
        <f t="shared" si="85"/>
        <v>0</v>
      </c>
      <c r="P2232" s="12">
        <f t="shared" si="86"/>
        <v>0</v>
      </c>
      <c r="V2232" s="17"/>
      <c r="W2232" s="17"/>
      <c r="X2232" s="17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</row>
    <row r="2233" spans="15:35" ht="14.25">
      <c r="O2233" s="12">
        <f t="shared" si="85"/>
        <v>0</v>
      </c>
      <c r="P2233" s="12">
        <f t="shared" si="86"/>
        <v>0</v>
      </c>
      <c r="V2233" s="17"/>
      <c r="W2233" s="17"/>
      <c r="X2233" s="17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</row>
    <row r="2234" spans="15:35" ht="14.25">
      <c r="O2234" s="12">
        <f t="shared" si="85"/>
        <v>0</v>
      </c>
      <c r="P2234" s="12">
        <f t="shared" si="86"/>
        <v>0</v>
      </c>
      <c r="V2234" s="17"/>
      <c r="W2234" s="17"/>
      <c r="X2234" s="17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</row>
    <row r="2235" spans="15:35" ht="14.25">
      <c r="O2235" s="12">
        <f t="shared" si="85"/>
        <v>0</v>
      </c>
      <c r="P2235" s="12">
        <f t="shared" si="86"/>
        <v>0</v>
      </c>
      <c r="V2235" s="17"/>
      <c r="W2235" s="17"/>
      <c r="X2235" s="17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</row>
    <row r="2236" spans="15:35" ht="14.25">
      <c r="O2236" s="12">
        <f t="shared" si="85"/>
        <v>0</v>
      </c>
      <c r="P2236" s="12">
        <f t="shared" si="86"/>
        <v>0</v>
      </c>
      <c r="V2236" s="17"/>
      <c r="W2236" s="17"/>
      <c r="X2236" s="17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</row>
    <row r="2237" spans="15:35" ht="14.25">
      <c r="O2237" s="12">
        <f t="shared" si="85"/>
        <v>0</v>
      </c>
      <c r="P2237" s="12">
        <f t="shared" si="86"/>
        <v>0</v>
      </c>
      <c r="V2237" s="17"/>
      <c r="W2237" s="17"/>
      <c r="X2237" s="17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</row>
    <row r="2238" spans="15:35" ht="14.25">
      <c r="O2238" s="12">
        <f t="shared" si="85"/>
        <v>0</v>
      </c>
      <c r="P2238" s="12">
        <f t="shared" si="86"/>
        <v>0</v>
      </c>
      <c r="V2238" s="17"/>
      <c r="W2238" s="17"/>
      <c r="X2238" s="17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</row>
    <row r="2239" spans="15:35" ht="14.25">
      <c r="O2239" s="12">
        <f t="shared" si="85"/>
        <v>0</v>
      </c>
      <c r="P2239" s="12">
        <f t="shared" si="86"/>
        <v>0</v>
      </c>
      <c r="V2239" s="17"/>
      <c r="W2239" s="17"/>
      <c r="X2239" s="17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</row>
    <row r="2240" spans="15:35" ht="14.25">
      <c r="O2240" s="12">
        <f t="shared" si="85"/>
        <v>0</v>
      </c>
      <c r="P2240" s="12">
        <f t="shared" si="86"/>
        <v>0</v>
      </c>
      <c r="V2240" s="17"/>
      <c r="W2240" s="17"/>
      <c r="X2240" s="17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</row>
    <row r="2241" spans="15:35" ht="14.25">
      <c r="O2241" s="12">
        <f t="shared" si="85"/>
        <v>0</v>
      </c>
      <c r="P2241" s="12">
        <f t="shared" si="86"/>
        <v>0</v>
      </c>
      <c r="V2241" s="17"/>
      <c r="W2241" s="17"/>
      <c r="X2241" s="17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</row>
    <row r="2242" spans="15:35" ht="14.25">
      <c r="O2242" s="12">
        <f t="shared" si="85"/>
        <v>0</v>
      </c>
      <c r="P2242" s="12">
        <f t="shared" si="86"/>
        <v>0</v>
      </c>
      <c r="V2242" s="17"/>
      <c r="W2242" s="17"/>
      <c r="X2242" s="17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</row>
    <row r="2243" spans="15:35" ht="14.25">
      <c r="O2243" s="12">
        <f t="shared" si="85"/>
        <v>0</v>
      </c>
      <c r="P2243" s="12">
        <f t="shared" si="86"/>
        <v>0</v>
      </c>
      <c r="V2243" s="17"/>
      <c r="W2243" s="17"/>
      <c r="X2243" s="17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</row>
    <row r="2244" spans="15:35" ht="14.25">
      <c r="O2244" s="12">
        <f t="shared" si="85"/>
        <v>0</v>
      </c>
      <c r="P2244" s="12">
        <f t="shared" si="86"/>
        <v>0</v>
      </c>
      <c r="V2244" s="17"/>
      <c r="W2244" s="17"/>
      <c r="X2244" s="17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</row>
    <row r="2245" spans="15:35" ht="14.25">
      <c r="O2245" s="12">
        <f t="shared" si="85"/>
        <v>0</v>
      </c>
      <c r="P2245" s="12">
        <f t="shared" si="86"/>
        <v>0</v>
      </c>
      <c r="V2245" s="17"/>
      <c r="W2245" s="17"/>
      <c r="X2245" s="17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</row>
    <row r="2246" spans="15:35" ht="14.25">
      <c r="O2246" s="12">
        <f t="shared" si="85"/>
        <v>0</v>
      </c>
      <c r="P2246" s="12">
        <f t="shared" si="86"/>
        <v>0</v>
      </c>
      <c r="V2246" s="17"/>
      <c r="W2246" s="17"/>
      <c r="X2246" s="17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</row>
    <row r="2247" spans="15:35" ht="14.25">
      <c r="O2247" s="12">
        <f t="shared" si="85"/>
        <v>0</v>
      </c>
      <c r="P2247" s="12">
        <f t="shared" si="86"/>
        <v>0</v>
      </c>
      <c r="V2247" s="17"/>
      <c r="W2247" s="17"/>
      <c r="X2247" s="17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</row>
    <row r="2248" spans="15:35" ht="14.25">
      <c r="O2248" s="12">
        <f t="shared" si="85"/>
        <v>0</v>
      </c>
      <c r="P2248" s="12">
        <f t="shared" si="86"/>
        <v>0</v>
      </c>
      <c r="V2248" s="17"/>
      <c r="W2248" s="17"/>
      <c r="X2248" s="17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</row>
    <row r="2249" spans="15:35" ht="14.25">
      <c r="O2249" s="12">
        <f t="shared" si="85"/>
        <v>0</v>
      </c>
      <c r="P2249" s="12">
        <f t="shared" si="86"/>
        <v>0</v>
      </c>
      <c r="V2249" s="17"/>
      <c r="W2249" s="17"/>
      <c r="X2249" s="17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</row>
    <row r="2250" spans="15:35" ht="14.25">
      <c r="O2250" s="12">
        <f t="shared" si="85"/>
        <v>0</v>
      </c>
      <c r="P2250" s="12">
        <f t="shared" si="86"/>
        <v>0</v>
      </c>
      <c r="V2250" s="17"/>
      <c r="W2250" s="17"/>
      <c r="X2250" s="17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</row>
    <row r="2251" spans="15:35" ht="14.25">
      <c r="O2251" s="12">
        <f t="shared" si="85"/>
        <v>0</v>
      </c>
      <c r="P2251" s="12">
        <f t="shared" si="86"/>
        <v>0</v>
      </c>
      <c r="V2251" s="17"/>
      <c r="W2251" s="17"/>
      <c r="X2251" s="17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</row>
    <row r="2252" spans="15:35" ht="14.25">
      <c r="O2252" s="12">
        <f t="shared" si="85"/>
        <v>0</v>
      </c>
      <c r="P2252" s="12">
        <f t="shared" si="86"/>
        <v>0</v>
      </c>
      <c r="V2252" s="17"/>
      <c r="W2252" s="17"/>
      <c r="X2252" s="17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</row>
    <row r="2253" spans="15:35" ht="14.25">
      <c r="O2253" s="12">
        <f t="shared" si="85"/>
        <v>0</v>
      </c>
      <c r="P2253" s="12">
        <f t="shared" si="86"/>
        <v>0</v>
      </c>
      <c r="V2253" s="17"/>
      <c r="W2253" s="17"/>
      <c r="X2253" s="17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</row>
    <row r="2254" spans="15:35" ht="14.25">
      <c r="O2254" s="12">
        <f t="shared" si="85"/>
        <v>0</v>
      </c>
      <c r="P2254" s="12">
        <f t="shared" si="86"/>
        <v>0</v>
      </c>
      <c r="V2254" s="17"/>
      <c r="W2254" s="17"/>
      <c r="X2254" s="17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</row>
    <row r="2255" spans="15:35" ht="14.25">
      <c r="O2255" s="12">
        <f t="shared" si="85"/>
        <v>0</v>
      </c>
      <c r="P2255" s="12">
        <f t="shared" si="86"/>
        <v>0</v>
      </c>
      <c r="V2255" s="17"/>
      <c r="W2255" s="17"/>
      <c r="X2255" s="17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</row>
    <row r="2256" spans="15:35" ht="14.25">
      <c r="O2256" s="12">
        <f t="shared" si="85"/>
        <v>0</v>
      </c>
      <c r="P2256" s="12">
        <f t="shared" si="86"/>
        <v>0</v>
      </c>
      <c r="V2256" s="17"/>
      <c r="W2256" s="17"/>
      <c r="X2256" s="17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</row>
    <row r="2257" spans="15:35" ht="14.25">
      <c r="O2257" s="12">
        <f t="shared" si="85"/>
        <v>0</v>
      </c>
      <c r="P2257" s="12">
        <f t="shared" si="86"/>
        <v>0</v>
      </c>
      <c r="V2257" s="17"/>
      <c r="W2257" s="17"/>
      <c r="X2257" s="17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</row>
    <row r="2258" spans="15:35" ht="14.25">
      <c r="O2258" s="12">
        <f t="shared" si="85"/>
        <v>0</v>
      </c>
      <c r="P2258" s="12">
        <f t="shared" si="86"/>
        <v>0</v>
      </c>
      <c r="V2258" s="17"/>
      <c r="W2258" s="17"/>
      <c r="X2258" s="17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</row>
    <row r="2259" spans="15:35" ht="14.25">
      <c r="O2259" s="12">
        <f t="shared" si="85"/>
        <v>0</v>
      </c>
      <c r="P2259" s="12">
        <f t="shared" si="86"/>
        <v>0</v>
      </c>
      <c r="V2259" s="17"/>
      <c r="W2259" s="17"/>
      <c r="X2259" s="17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</row>
    <row r="2260" spans="15:35" ht="14.25">
      <c r="O2260" s="12">
        <f t="shared" si="85"/>
        <v>0</v>
      </c>
      <c r="P2260" s="12">
        <f t="shared" si="86"/>
        <v>0</v>
      </c>
      <c r="V2260" s="17"/>
      <c r="W2260" s="17"/>
      <c r="X2260" s="17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</row>
    <row r="2261" spans="15:35" ht="14.25">
      <c r="O2261" s="12">
        <f t="shared" si="85"/>
        <v>0</v>
      </c>
      <c r="P2261" s="12">
        <f t="shared" si="86"/>
        <v>0</v>
      </c>
      <c r="V2261" s="17"/>
      <c r="W2261" s="17"/>
      <c r="X2261" s="17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</row>
    <row r="2262" spans="15:35" ht="14.25">
      <c r="O2262" s="12">
        <f t="shared" si="85"/>
        <v>0</v>
      </c>
      <c r="P2262" s="12">
        <f t="shared" si="86"/>
        <v>0</v>
      </c>
      <c r="V2262" s="17"/>
      <c r="W2262" s="17"/>
      <c r="X2262" s="17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</row>
    <row r="2263" spans="15:35" ht="14.25">
      <c r="O2263" s="12">
        <f t="shared" si="85"/>
        <v>0</v>
      </c>
      <c r="P2263" s="12">
        <f t="shared" si="86"/>
        <v>0</v>
      </c>
      <c r="V2263" s="17"/>
      <c r="W2263" s="17"/>
      <c r="X2263" s="17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</row>
    <row r="2264" spans="15:35" ht="14.25">
      <c r="O2264" s="12">
        <f t="shared" si="85"/>
        <v>0</v>
      </c>
      <c r="P2264" s="12">
        <f t="shared" si="86"/>
        <v>0</v>
      </c>
      <c r="V2264" s="17"/>
      <c r="W2264" s="17"/>
      <c r="X2264" s="17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</row>
    <row r="2265" spans="15:35" ht="14.25">
      <c r="O2265" s="12">
        <f t="shared" si="85"/>
        <v>0</v>
      </c>
      <c r="P2265" s="12">
        <f t="shared" si="86"/>
        <v>0</v>
      </c>
      <c r="V2265" s="17"/>
      <c r="W2265" s="17"/>
      <c r="X2265" s="17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</row>
    <row r="2266" spans="15:35" ht="14.25">
      <c r="O2266" s="12">
        <f t="shared" si="85"/>
        <v>0</v>
      </c>
      <c r="P2266" s="12">
        <f t="shared" si="86"/>
        <v>0</v>
      </c>
      <c r="V2266" s="17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</row>
    <row r="2267" spans="15:35" ht="14.25">
      <c r="O2267" s="12">
        <f t="shared" si="85"/>
        <v>0</v>
      </c>
      <c r="P2267" s="12">
        <f t="shared" si="86"/>
        <v>0</v>
      </c>
      <c r="V2267" s="17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</row>
    <row r="2268" spans="15:35" ht="14.25">
      <c r="O2268" s="12">
        <f t="shared" si="85"/>
        <v>0</v>
      </c>
      <c r="P2268" s="12">
        <f t="shared" si="86"/>
        <v>0</v>
      </c>
      <c r="V2268" s="17"/>
      <c r="W2268" s="17"/>
      <c r="X2268" s="17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</row>
    <row r="2269" spans="15:35" ht="14.25">
      <c r="O2269" s="12">
        <f t="shared" si="85"/>
        <v>0</v>
      </c>
      <c r="P2269" s="12">
        <f t="shared" si="86"/>
        <v>0</v>
      </c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</row>
    <row r="2270" spans="15:35" ht="14.25">
      <c r="O2270" s="12">
        <f t="shared" si="85"/>
        <v>0</v>
      </c>
      <c r="P2270" s="12">
        <f t="shared" si="86"/>
        <v>0</v>
      </c>
      <c r="V2270" s="17"/>
      <c r="W2270" s="17"/>
      <c r="X2270" s="17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</row>
    <row r="2271" spans="15:35" ht="14.25">
      <c r="O2271" s="12">
        <f t="shared" si="85"/>
        <v>0</v>
      </c>
      <c r="P2271" s="12">
        <f t="shared" si="86"/>
        <v>0</v>
      </c>
      <c r="V2271" s="17"/>
      <c r="W2271" s="17"/>
      <c r="X2271" s="17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</row>
    <row r="2272" spans="15:35" ht="14.25">
      <c r="O2272" s="12">
        <f t="shared" si="85"/>
        <v>0</v>
      </c>
      <c r="P2272" s="12">
        <f t="shared" si="86"/>
        <v>0</v>
      </c>
      <c r="V2272" s="17"/>
      <c r="W2272" s="17"/>
      <c r="X2272" s="17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</row>
    <row r="2273" spans="15:35" ht="14.25">
      <c r="O2273" s="12">
        <f t="shared" si="85"/>
        <v>0</v>
      </c>
      <c r="P2273" s="12">
        <f t="shared" si="86"/>
        <v>0</v>
      </c>
      <c r="V2273" s="17"/>
      <c r="W2273" s="17"/>
      <c r="X2273" s="17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</row>
    <row r="2274" spans="15:35" ht="14.25">
      <c r="O2274" s="12">
        <f t="shared" si="85"/>
        <v>0</v>
      </c>
      <c r="P2274" s="12">
        <f t="shared" si="86"/>
        <v>0</v>
      </c>
      <c r="V2274" s="17"/>
      <c r="W2274" s="17"/>
      <c r="X2274" s="17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</row>
    <row r="2275" spans="15:35" ht="14.25">
      <c r="O2275" s="12">
        <f t="shared" si="85"/>
        <v>0</v>
      </c>
      <c r="P2275" s="12">
        <f t="shared" si="86"/>
        <v>0</v>
      </c>
      <c r="V2275" s="17"/>
      <c r="W2275" s="17"/>
      <c r="X2275" s="17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</row>
    <row r="2276" spans="15:35" ht="14.25">
      <c r="O2276" s="12">
        <f t="shared" si="85"/>
        <v>0</v>
      </c>
      <c r="P2276" s="12">
        <f t="shared" si="86"/>
        <v>0</v>
      </c>
      <c r="V2276" s="17"/>
      <c r="W2276" s="17"/>
      <c r="X2276" s="17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</row>
    <row r="2277" spans="15:35" ht="14.25">
      <c r="O2277" s="12">
        <f t="shared" si="85"/>
        <v>0</v>
      </c>
      <c r="P2277" s="12">
        <f t="shared" si="86"/>
        <v>0</v>
      </c>
      <c r="V2277" s="17"/>
      <c r="W2277" s="17"/>
      <c r="X2277" s="17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</row>
    <row r="2278" spans="15:35" ht="14.25">
      <c r="O2278" s="12">
        <f t="shared" si="85"/>
        <v>0</v>
      </c>
      <c r="P2278" s="12">
        <f t="shared" si="86"/>
        <v>0</v>
      </c>
      <c r="V2278" s="17"/>
      <c r="W2278" s="17"/>
      <c r="X2278" s="17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</row>
    <row r="2279" spans="15:35" ht="14.25">
      <c r="O2279" s="12">
        <f t="shared" si="85"/>
        <v>0</v>
      </c>
      <c r="P2279" s="12">
        <f t="shared" si="86"/>
        <v>0</v>
      </c>
      <c r="V2279" s="17"/>
      <c r="W2279" s="17"/>
      <c r="X2279" s="17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</row>
    <row r="2280" spans="15:35" ht="14.25">
      <c r="O2280" s="12">
        <f t="shared" si="85"/>
        <v>0</v>
      </c>
      <c r="P2280" s="12">
        <f t="shared" si="86"/>
        <v>0</v>
      </c>
      <c r="V2280" s="17"/>
      <c r="W2280" s="17"/>
      <c r="X2280" s="17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</row>
    <row r="2281" spans="15:35" ht="14.25">
      <c r="O2281" s="12">
        <f t="shared" si="85"/>
        <v>0</v>
      </c>
      <c r="P2281" s="12">
        <f t="shared" si="86"/>
        <v>0</v>
      </c>
      <c r="V2281" s="17"/>
      <c r="W2281" s="17"/>
      <c r="X2281" s="17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</row>
    <row r="2282" spans="15:35" ht="14.25">
      <c r="O2282" s="12">
        <f t="shared" si="85"/>
        <v>0</v>
      </c>
      <c r="P2282" s="12">
        <f t="shared" si="86"/>
        <v>0</v>
      </c>
      <c r="V2282" s="17"/>
      <c r="W2282" s="17"/>
      <c r="X2282" s="17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</row>
    <row r="2283" spans="15:35" ht="14.25">
      <c r="O2283" s="12">
        <f t="shared" si="85"/>
        <v>0</v>
      </c>
      <c r="P2283" s="12">
        <f t="shared" si="86"/>
        <v>0</v>
      </c>
      <c r="V2283" s="17"/>
      <c r="W2283" s="17"/>
      <c r="X2283" s="17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</row>
    <row r="2284" spans="15:35" ht="14.25">
      <c r="O2284" s="12">
        <f t="shared" si="85"/>
        <v>0</v>
      </c>
      <c r="P2284" s="12">
        <f t="shared" si="86"/>
        <v>0</v>
      </c>
      <c r="V2284" s="17"/>
      <c r="W2284" s="17"/>
      <c r="X2284" s="17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</row>
    <row r="2285" spans="15:35" ht="14.25">
      <c r="O2285" s="12">
        <f t="shared" si="85"/>
        <v>0</v>
      </c>
      <c r="P2285" s="12">
        <f t="shared" si="86"/>
        <v>0</v>
      </c>
      <c r="V2285" s="17"/>
      <c r="W2285" s="17"/>
      <c r="X2285" s="17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</row>
    <row r="2286" spans="15:35" ht="14.25">
      <c r="O2286" s="12">
        <f t="shared" si="85"/>
        <v>0</v>
      </c>
      <c r="P2286" s="12">
        <f t="shared" si="86"/>
        <v>0</v>
      </c>
      <c r="V2286" s="17"/>
      <c r="W2286" s="17"/>
      <c r="X2286" s="17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</row>
    <row r="2287" spans="15:35" ht="14.25">
      <c r="O2287" s="12">
        <f t="shared" si="85"/>
        <v>0</v>
      </c>
      <c r="P2287" s="12">
        <f t="shared" si="86"/>
        <v>0</v>
      </c>
      <c r="V2287" s="17"/>
      <c r="W2287" s="17"/>
      <c r="X2287" s="17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</row>
    <row r="2288" spans="15:35" ht="14.25">
      <c r="O2288" s="12">
        <f t="shared" si="85"/>
        <v>0</v>
      </c>
      <c r="P2288" s="12">
        <f t="shared" si="86"/>
        <v>0</v>
      </c>
      <c r="V2288" s="17"/>
      <c r="W2288" s="17"/>
      <c r="X2288" s="17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</row>
    <row r="2289" spans="15:35" ht="14.25">
      <c r="O2289" s="12">
        <f t="shared" si="85"/>
        <v>0</v>
      </c>
      <c r="P2289" s="12">
        <f t="shared" si="86"/>
        <v>0</v>
      </c>
      <c r="V2289" s="17"/>
      <c r="W2289" s="17"/>
      <c r="X2289" s="17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</row>
    <row r="2290" spans="15:35" ht="14.25">
      <c r="O2290" s="12">
        <f aca="true" t="shared" si="87" ref="O2290:O2353">(M2290-J2290)</f>
        <v>0</v>
      </c>
      <c r="P2290" s="12">
        <f aca="true" t="shared" si="88" ref="P2290:P2353">(O2290*N2290)</f>
        <v>0</v>
      </c>
      <c r="V2290" s="17"/>
      <c r="W2290" s="17"/>
      <c r="X2290" s="17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</row>
    <row r="2291" spans="15:35" ht="14.25">
      <c r="O2291" s="12">
        <f t="shared" si="87"/>
        <v>0</v>
      </c>
      <c r="P2291" s="12">
        <f t="shared" si="88"/>
        <v>0</v>
      </c>
      <c r="V2291" s="17"/>
      <c r="W2291" s="17"/>
      <c r="X2291" s="17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</row>
    <row r="2292" spans="15:35" ht="14.25">
      <c r="O2292" s="12">
        <f t="shared" si="87"/>
        <v>0</v>
      </c>
      <c r="P2292" s="12">
        <f t="shared" si="88"/>
        <v>0</v>
      </c>
      <c r="V2292" s="17"/>
      <c r="W2292" s="17"/>
      <c r="X2292" s="17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</row>
    <row r="2293" spans="15:35" ht="14.25">
      <c r="O2293" s="12">
        <f t="shared" si="87"/>
        <v>0</v>
      </c>
      <c r="P2293" s="12">
        <f t="shared" si="88"/>
        <v>0</v>
      </c>
      <c r="V2293" s="17"/>
      <c r="W2293" s="17"/>
      <c r="X2293" s="17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</row>
    <row r="2294" spans="15:35" ht="14.25">
      <c r="O2294" s="12">
        <f t="shared" si="87"/>
        <v>0</v>
      </c>
      <c r="P2294" s="12">
        <f t="shared" si="88"/>
        <v>0</v>
      </c>
      <c r="V2294" s="17"/>
      <c r="W2294" s="17"/>
      <c r="X2294" s="17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</row>
    <row r="2295" spans="15:35" ht="14.25">
      <c r="O2295" s="12">
        <f t="shared" si="87"/>
        <v>0</v>
      </c>
      <c r="P2295" s="12">
        <f t="shared" si="88"/>
        <v>0</v>
      </c>
      <c r="V2295" s="17"/>
      <c r="W2295" s="17"/>
      <c r="X2295" s="17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</row>
    <row r="2296" spans="15:35" ht="14.25">
      <c r="O2296" s="12">
        <f t="shared" si="87"/>
        <v>0</v>
      </c>
      <c r="P2296" s="12">
        <f t="shared" si="88"/>
        <v>0</v>
      </c>
      <c r="V2296" s="17"/>
      <c r="W2296" s="17"/>
      <c r="X2296" s="17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</row>
    <row r="2297" spans="15:35" ht="14.25">
      <c r="O2297" s="12">
        <f t="shared" si="87"/>
        <v>0</v>
      </c>
      <c r="P2297" s="12">
        <f t="shared" si="88"/>
        <v>0</v>
      </c>
      <c r="V2297" s="17"/>
      <c r="W2297" s="17"/>
      <c r="X2297" s="17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</row>
    <row r="2298" spans="15:35" ht="14.25">
      <c r="O2298" s="12">
        <f t="shared" si="87"/>
        <v>0</v>
      </c>
      <c r="P2298" s="12">
        <f t="shared" si="88"/>
        <v>0</v>
      </c>
      <c r="V2298" s="17"/>
      <c r="W2298" s="17"/>
      <c r="X2298" s="17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</row>
    <row r="2299" spans="15:35" ht="14.25">
      <c r="O2299" s="12">
        <f t="shared" si="87"/>
        <v>0</v>
      </c>
      <c r="P2299" s="12">
        <f t="shared" si="88"/>
        <v>0</v>
      </c>
      <c r="V2299" s="17"/>
      <c r="W2299" s="17"/>
      <c r="X2299" s="17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</row>
    <row r="2300" spans="15:35" ht="14.25">
      <c r="O2300" s="12">
        <f t="shared" si="87"/>
        <v>0</v>
      </c>
      <c r="P2300" s="12">
        <f t="shared" si="88"/>
        <v>0</v>
      </c>
      <c r="V2300" s="17"/>
      <c r="W2300" s="17"/>
      <c r="X2300" s="17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</row>
    <row r="2301" spans="15:35" ht="14.25">
      <c r="O2301" s="12">
        <f t="shared" si="87"/>
        <v>0</v>
      </c>
      <c r="P2301" s="12">
        <f t="shared" si="88"/>
        <v>0</v>
      </c>
      <c r="V2301" s="17"/>
      <c r="W2301" s="17"/>
      <c r="X2301" s="17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</row>
    <row r="2302" spans="15:35" ht="14.25">
      <c r="O2302" s="12">
        <f t="shared" si="87"/>
        <v>0</v>
      </c>
      <c r="P2302" s="12">
        <f t="shared" si="88"/>
        <v>0</v>
      </c>
      <c r="V2302" s="17"/>
      <c r="W2302" s="17"/>
      <c r="X2302" s="17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</row>
    <row r="2303" spans="15:35" ht="14.25">
      <c r="O2303" s="12">
        <f t="shared" si="87"/>
        <v>0</v>
      </c>
      <c r="P2303" s="12">
        <f t="shared" si="88"/>
        <v>0</v>
      </c>
      <c r="V2303" s="17"/>
      <c r="W2303" s="17"/>
      <c r="X2303" s="17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</row>
    <row r="2304" spans="15:35" ht="14.25">
      <c r="O2304" s="12">
        <f t="shared" si="87"/>
        <v>0</v>
      </c>
      <c r="P2304" s="12">
        <f t="shared" si="88"/>
        <v>0</v>
      </c>
      <c r="V2304" s="17"/>
      <c r="W2304" s="17"/>
      <c r="X2304" s="17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</row>
    <row r="2305" spans="15:35" ht="14.25">
      <c r="O2305" s="12">
        <f t="shared" si="87"/>
        <v>0</v>
      </c>
      <c r="P2305" s="12">
        <f t="shared" si="88"/>
        <v>0</v>
      </c>
      <c r="V2305" s="17"/>
      <c r="W2305" s="17"/>
      <c r="X2305" s="17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</row>
    <row r="2306" spans="15:35" ht="14.25">
      <c r="O2306" s="12">
        <f t="shared" si="87"/>
        <v>0</v>
      </c>
      <c r="P2306" s="12">
        <f t="shared" si="88"/>
        <v>0</v>
      </c>
      <c r="V2306" s="17"/>
      <c r="W2306" s="17"/>
      <c r="X2306" s="17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</row>
    <row r="2307" spans="15:35" ht="14.25">
      <c r="O2307" s="12">
        <f t="shared" si="87"/>
        <v>0</v>
      </c>
      <c r="P2307" s="12">
        <f t="shared" si="88"/>
        <v>0</v>
      </c>
      <c r="V2307" s="17"/>
      <c r="W2307" s="17"/>
      <c r="X2307" s="17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</row>
    <row r="2308" spans="15:35" ht="14.25">
      <c r="O2308" s="12">
        <f t="shared" si="87"/>
        <v>0</v>
      </c>
      <c r="P2308" s="12">
        <f t="shared" si="88"/>
        <v>0</v>
      </c>
      <c r="V2308" s="17"/>
      <c r="W2308" s="17"/>
      <c r="X2308" s="17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</row>
    <row r="2309" spans="15:35" ht="14.25">
      <c r="O2309" s="12">
        <f t="shared" si="87"/>
        <v>0</v>
      </c>
      <c r="P2309" s="12">
        <f t="shared" si="88"/>
        <v>0</v>
      </c>
      <c r="V2309" s="17"/>
      <c r="W2309" s="17"/>
      <c r="X2309" s="17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</row>
    <row r="2310" spans="15:35" ht="14.25">
      <c r="O2310" s="12">
        <f t="shared" si="87"/>
        <v>0</v>
      </c>
      <c r="P2310" s="12">
        <f t="shared" si="88"/>
        <v>0</v>
      </c>
      <c r="V2310" s="17"/>
      <c r="W2310" s="17"/>
      <c r="X2310" s="17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</row>
    <row r="2311" spans="15:35" ht="14.25">
      <c r="O2311" s="12">
        <f t="shared" si="87"/>
        <v>0</v>
      </c>
      <c r="P2311" s="12">
        <f t="shared" si="88"/>
        <v>0</v>
      </c>
      <c r="V2311" s="17"/>
      <c r="W2311" s="17"/>
      <c r="X2311" s="17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</row>
    <row r="2312" spans="15:35" ht="14.25">
      <c r="O2312" s="12">
        <f t="shared" si="87"/>
        <v>0</v>
      </c>
      <c r="P2312" s="12">
        <f t="shared" si="88"/>
        <v>0</v>
      </c>
      <c r="V2312" s="17"/>
      <c r="W2312" s="17"/>
      <c r="X2312" s="17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</row>
    <row r="2313" spans="15:35" ht="14.25">
      <c r="O2313" s="12">
        <f t="shared" si="87"/>
        <v>0</v>
      </c>
      <c r="P2313" s="12">
        <f t="shared" si="88"/>
        <v>0</v>
      </c>
      <c r="V2313" s="17"/>
      <c r="W2313" s="17"/>
      <c r="X2313" s="17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</row>
    <row r="2314" spans="15:35" ht="14.25">
      <c r="O2314" s="12">
        <f t="shared" si="87"/>
        <v>0</v>
      </c>
      <c r="P2314" s="12">
        <f t="shared" si="88"/>
        <v>0</v>
      </c>
      <c r="V2314" s="17"/>
      <c r="W2314" s="17"/>
      <c r="X2314" s="17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</row>
    <row r="2315" spans="15:35" ht="14.25">
      <c r="O2315" s="12">
        <f t="shared" si="87"/>
        <v>0</v>
      </c>
      <c r="P2315" s="12">
        <f t="shared" si="88"/>
        <v>0</v>
      </c>
      <c r="V2315" s="17"/>
      <c r="W2315" s="17"/>
      <c r="X2315" s="17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</row>
    <row r="2316" spans="15:35" ht="14.25">
      <c r="O2316" s="12">
        <f t="shared" si="87"/>
        <v>0</v>
      </c>
      <c r="P2316" s="12">
        <f t="shared" si="88"/>
        <v>0</v>
      </c>
      <c r="V2316" s="17"/>
      <c r="W2316" s="17"/>
      <c r="X2316" s="17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</row>
    <row r="2317" spans="15:35" ht="14.25">
      <c r="O2317" s="12">
        <f t="shared" si="87"/>
        <v>0</v>
      </c>
      <c r="P2317" s="12">
        <f t="shared" si="88"/>
        <v>0</v>
      </c>
      <c r="V2317" s="17"/>
      <c r="W2317" s="17"/>
      <c r="X2317" s="17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</row>
    <row r="2318" spans="15:35" ht="14.25">
      <c r="O2318" s="12">
        <f t="shared" si="87"/>
        <v>0</v>
      </c>
      <c r="P2318" s="12">
        <f t="shared" si="88"/>
        <v>0</v>
      </c>
      <c r="V2318" s="17"/>
      <c r="W2318" s="17"/>
      <c r="X2318" s="17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</row>
    <row r="2319" spans="15:35" ht="14.25">
      <c r="O2319" s="12">
        <f t="shared" si="87"/>
        <v>0</v>
      </c>
      <c r="P2319" s="12">
        <f t="shared" si="88"/>
        <v>0</v>
      </c>
      <c r="V2319" s="17"/>
      <c r="W2319" s="17"/>
      <c r="X2319" s="17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</row>
    <row r="2320" spans="15:35" ht="14.25">
      <c r="O2320" s="12">
        <f t="shared" si="87"/>
        <v>0</v>
      </c>
      <c r="P2320" s="12">
        <f t="shared" si="88"/>
        <v>0</v>
      </c>
      <c r="V2320" s="17"/>
      <c r="W2320" s="17"/>
      <c r="X2320" s="17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</row>
    <row r="2321" spans="15:35" ht="14.25">
      <c r="O2321" s="12">
        <f t="shared" si="87"/>
        <v>0</v>
      </c>
      <c r="P2321" s="12">
        <f t="shared" si="88"/>
        <v>0</v>
      </c>
      <c r="V2321" s="17"/>
      <c r="W2321" s="17"/>
      <c r="X2321" s="17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</row>
    <row r="2322" spans="15:35" ht="14.25">
      <c r="O2322" s="12">
        <f t="shared" si="87"/>
        <v>0</v>
      </c>
      <c r="P2322" s="12">
        <f t="shared" si="88"/>
        <v>0</v>
      </c>
      <c r="V2322" s="17"/>
      <c r="W2322" s="17"/>
      <c r="X2322" s="17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</row>
    <row r="2323" spans="15:35" ht="14.25">
      <c r="O2323" s="12">
        <f t="shared" si="87"/>
        <v>0</v>
      </c>
      <c r="P2323" s="12">
        <f t="shared" si="88"/>
        <v>0</v>
      </c>
      <c r="V2323" s="17"/>
      <c r="W2323" s="17"/>
      <c r="X2323" s="17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</row>
    <row r="2324" spans="15:35" ht="14.25">
      <c r="O2324" s="12">
        <f t="shared" si="87"/>
        <v>0</v>
      </c>
      <c r="P2324" s="12">
        <f t="shared" si="88"/>
        <v>0</v>
      </c>
      <c r="V2324" s="17"/>
      <c r="W2324" s="17"/>
      <c r="X2324" s="17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</row>
    <row r="2325" spans="15:35" ht="14.25">
      <c r="O2325" s="12">
        <f t="shared" si="87"/>
        <v>0</v>
      </c>
      <c r="P2325" s="12">
        <f t="shared" si="88"/>
        <v>0</v>
      </c>
      <c r="V2325" s="17"/>
      <c r="W2325" s="17"/>
      <c r="X2325" s="17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</row>
    <row r="2326" spans="15:35" ht="14.25">
      <c r="O2326" s="12">
        <f t="shared" si="87"/>
        <v>0</v>
      </c>
      <c r="P2326" s="12">
        <f t="shared" si="88"/>
        <v>0</v>
      </c>
      <c r="V2326" s="17"/>
      <c r="W2326" s="17"/>
      <c r="X2326" s="17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</row>
    <row r="2327" spans="15:35" ht="14.25">
      <c r="O2327" s="12">
        <f t="shared" si="87"/>
        <v>0</v>
      </c>
      <c r="P2327" s="12">
        <f t="shared" si="88"/>
        <v>0</v>
      </c>
      <c r="V2327" s="17"/>
      <c r="W2327" s="17"/>
      <c r="X2327" s="17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</row>
    <row r="2328" spans="15:35" ht="14.25">
      <c r="O2328" s="12">
        <f t="shared" si="87"/>
        <v>0</v>
      </c>
      <c r="P2328" s="12">
        <f t="shared" si="88"/>
        <v>0</v>
      </c>
      <c r="V2328" s="17"/>
      <c r="W2328" s="17"/>
      <c r="X2328" s="17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</row>
    <row r="2329" spans="15:35" ht="14.25">
      <c r="O2329" s="12">
        <f t="shared" si="87"/>
        <v>0</v>
      </c>
      <c r="P2329" s="12">
        <f t="shared" si="88"/>
        <v>0</v>
      </c>
      <c r="V2329" s="17"/>
      <c r="W2329" s="17"/>
      <c r="X2329" s="17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</row>
    <row r="2330" spans="15:35" ht="14.25">
      <c r="O2330" s="12">
        <f t="shared" si="87"/>
        <v>0</v>
      </c>
      <c r="P2330" s="12">
        <f t="shared" si="88"/>
        <v>0</v>
      </c>
      <c r="V2330" s="17"/>
      <c r="W2330" s="17"/>
      <c r="X2330" s="17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</row>
    <row r="2331" spans="15:35" ht="14.25">
      <c r="O2331" s="12">
        <f t="shared" si="87"/>
        <v>0</v>
      </c>
      <c r="P2331" s="12">
        <f t="shared" si="88"/>
        <v>0</v>
      </c>
      <c r="V2331" s="17"/>
      <c r="W2331" s="17"/>
      <c r="X2331" s="17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</row>
    <row r="2332" spans="15:35" ht="14.25">
      <c r="O2332" s="12">
        <f t="shared" si="87"/>
        <v>0</v>
      </c>
      <c r="P2332" s="12">
        <f t="shared" si="88"/>
        <v>0</v>
      </c>
      <c r="V2332" s="17"/>
      <c r="W2332" s="17"/>
      <c r="X2332" s="17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</row>
    <row r="2333" spans="15:35" ht="14.25">
      <c r="O2333" s="12">
        <f t="shared" si="87"/>
        <v>0</v>
      </c>
      <c r="P2333" s="12">
        <f t="shared" si="88"/>
        <v>0</v>
      </c>
      <c r="V2333" s="17"/>
      <c r="W2333" s="17"/>
      <c r="X2333" s="17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</row>
    <row r="2334" spans="15:35" ht="14.25">
      <c r="O2334" s="12">
        <f t="shared" si="87"/>
        <v>0</v>
      </c>
      <c r="P2334" s="12">
        <f t="shared" si="88"/>
        <v>0</v>
      </c>
      <c r="V2334" s="17"/>
      <c r="W2334" s="17"/>
      <c r="X2334" s="17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</row>
    <row r="2335" spans="15:35" ht="14.25">
      <c r="O2335" s="12">
        <f t="shared" si="87"/>
        <v>0</v>
      </c>
      <c r="P2335" s="12">
        <f t="shared" si="88"/>
        <v>0</v>
      </c>
      <c r="V2335" s="17"/>
      <c r="W2335" s="17"/>
      <c r="X2335" s="17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</row>
    <row r="2336" spans="15:35" ht="14.25">
      <c r="O2336" s="12">
        <f t="shared" si="87"/>
        <v>0</v>
      </c>
      <c r="P2336" s="12">
        <f t="shared" si="88"/>
        <v>0</v>
      </c>
      <c r="V2336" s="17"/>
      <c r="W2336" s="17"/>
      <c r="X2336" s="17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</row>
    <row r="2337" spans="15:35" ht="14.25">
      <c r="O2337" s="12">
        <f t="shared" si="87"/>
        <v>0</v>
      </c>
      <c r="P2337" s="12">
        <f t="shared" si="88"/>
        <v>0</v>
      </c>
      <c r="V2337" s="17"/>
      <c r="W2337" s="17"/>
      <c r="X2337" s="17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</row>
    <row r="2338" spans="15:35" ht="14.25">
      <c r="O2338" s="12">
        <f t="shared" si="87"/>
        <v>0</v>
      </c>
      <c r="P2338" s="12">
        <f t="shared" si="88"/>
        <v>0</v>
      </c>
      <c r="V2338" s="17"/>
      <c r="W2338" s="17"/>
      <c r="X2338" s="17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</row>
    <row r="2339" spans="15:35" ht="14.25">
      <c r="O2339" s="12">
        <f t="shared" si="87"/>
        <v>0</v>
      </c>
      <c r="P2339" s="12">
        <f t="shared" si="88"/>
        <v>0</v>
      </c>
      <c r="V2339" s="17"/>
      <c r="W2339" s="17"/>
      <c r="X2339" s="17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</row>
    <row r="2340" spans="15:35" ht="14.25">
      <c r="O2340" s="12">
        <f t="shared" si="87"/>
        <v>0</v>
      </c>
      <c r="P2340" s="12">
        <f t="shared" si="88"/>
        <v>0</v>
      </c>
      <c r="V2340" s="17"/>
      <c r="W2340" s="17"/>
      <c r="X2340" s="17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</row>
    <row r="2341" spans="15:35" ht="14.25">
      <c r="O2341" s="12">
        <f t="shared" si="87"/>
        <v>0</v>
      </c>
      <c r="P2341" s="12">
        <f t="shared" si="88"/>
        <v>0</v>
      </c>
      <c r="V2341" s="17"/>
      <c r="W2341" s="17"/>
      <c r="X2341" s="17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</row>
    <row r="2342" spans="15:35" ht="14.25">
      <c r="O2342" s="12">
        <f t="shared" si="87"/>
        <v>0</v>
      </c>
      <c r="P2342" s="12">
        <f t="shared" si="88"/>
        <v>0</v>
      </c>
      <c r="V2342" s="17"/>
      <c r="W2342" s="17"/>
      <c r="X2342" s="17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</row>
    <row r="2343" spans="15:35" ht="14.25">
      <c r="O2343" s="12">
        <f t="shared" si="87"/>
        <v>0</v>
      </c>
      <c r="P2343" s="12">
        <f t="shared" si="88"/>
        <v>0</v>
      </c>
      <c r="V2343" s="17"/>
      <c r="W2343" s="17"/>
      <c r="X2343" s="17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</row>
    <row r="2344" spans="15:35" ht="14.25">
      <c r="O2344" s="12">
        <f t="shared" si="87"/>
        <v>0</v>
      </c>
      <c r="P2344" s="12">
        <f t="shared" si="88"/>
        <v>0</v>
      </c>
      <c r="V2344" s="17"/>
      <c r="W2344" s="17"/>
      <c r="X2344" s="17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</row>
    <row r="2345" spans="15:35" ht="14.25">
      <c r="O2345" s="12">
        <f t="shared" si="87"/>
        <v>0</v>
      </c>
      <c r="P2345" s="12">
        <f t="shared" si="88"/>
        <v>0</v>
      </c>
      <c r="V2345" s="17"/>
      <c r="W2345" s="17"/>
      <c r="X2345" s="17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</row>
    <row r="2346" spans="15:35" ht="14.25">
      <c r="O2346" s="12">
        <f t="shared" si="87"/>
        <v>0</v>
      </c>
      <c r="P2346" s="12">
        <f t="shared" si="88"/>
        <v>0</v>
      </c>
      <c r="V2346" s="17"/>
      <c r="W2346" s="17"/>
      <c r="X2346" s="17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</row>
    <row r="2347" spans="15:35" ht="14.25">
      <c r="O2347" s="12">
        <f t="shared" si="87"/>
        <v>0</v>
      </c>
      <c r="P2347" s="12">
        <f t="shared" si="88"/>
        <v>0</v>
      </c>
      <c r="V2347" s="17"/>
      <c r="W2347" s="17"/>
      <c r="X2347" s="17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</row>
    <row r="2348" spans="15:35" ht="14.25">
      <c r="O2348" s="12">
        <f t="shared" si="87"/>
        <v>0</v>
      </c>
      <c r="P2348" s="12">
        <f t="shared" si="88"/>
        <v>0</v>
      </c>
      <c r="V2348" s="17"/>
      <c r="W2348" s="17"/>
      <c r="X2348" s="17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</row>
    <row r="2349" spans="15:35" ht="14.25">
      <c r="O2349" s="12">
        <f t="shared" si="87"/>
        <v>0</v>
      </c>
      <c r="P2349" s="12">
        <f t="shared" si="88"/>
        <v>0</v>
      </c>
      <c r="V2349" s="17"/>
      <c r="W2349" s="17"/>
      <c r="X2349" s="17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</row>
    <row r="2350" spans="15:35" ht="14.25">
      <c r="O2350" s="12">
        <f t="shared" si="87"/>
        <v>0</v>
      </c>
      <c r="P2350" s="12">
        <f t="shared" si="88"/>
        <v>0</v>
      </c>
      <c r="V2350" s="17"/>
      <c r="W2350" s="17"/>
      <c r="X2350" s="17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</row>
    <row r="2351" spans="15:35" ht="14.25">
      <c r="O2351" s="12">
        <f t="shared" si="87"/>
        <v>0</v>
      </c>
      <c r="P2351" s="12">
        <f t="shared" si="88"/>
        <v>0</v>
      </c>
      <c r="V2351" s="17"/>
      <c r="W2351" s="17"/>
      <c r="X2351" s="17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</row>
    <row r="2352" spans="15:35" ht="14.25">
      <c r="O2352" s="12">
        <f t="shared" si="87"/>
        <v>0</v>
      </c>
      <c r="P2352" s="12">
        <f t="shared" si="88"/>
        <v>0</v>
      </c>
      <c r="V2352" s="17"/>
      <c r="W2352" s="17"/>
      <c r="X2352" s="17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</row>
    <row r="2353" spans="15:35" ht="14.25">
      <c r="O2353" s="12">
        <f t="shared" si="87"/>
        <v>0</v>
      </c>
      <c r="P2353" s="12">
        <f t="shared" si="88"/>
        <v>0</v>
      </c>
      <c r="V2353" s="17"/>
      <c r="W2353" s="17"/>
      <c r="X2353" s="17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</row>
    <row r="2354" spans="15:35" ht="14.25">
      <c r="O2354" s="12">
        <f aca="true" t="shared" si="89" ref="O2354:O2417">(M2354-J2354)</f>
        <v>0</v>
      </c>
      <c r="P2354" s="12">
        <f aca="true" t="shared" si="90" ref="P2354:P2417">(O2354*N2354)</f>
        <v>0</v>
      </c>
      <c r="V2354" s="17"/>
      <c r="W2354" s="17"/>
      <c r="X2354" s="17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</row>
    <row r="2355" spans="15:35" ht="14.25">
      <c r="O2355" s="12">
        <f t="shared" si="89"/>
        <v>0</v>
      </c>
      <c r="P2355" s="12">
        <f t="shared" si="90"/>
        <v>0</v>
      </c>
      <c r="V2355" s="17"/>
      <c r="W2355" s="17"/>
      <c r="X2355" s="17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</row>
    <row r="2356" spans="15:35" ht="14.25">
      <c r="O2356" s="12">
        <f t="shared" si="89"/>
        <v>0</v>
      </c>
      <c r="P2356" s="12">
        <f t="shared" si="90"/>
        <v>0</v>
      </c>
      <c r="V2356" s="17"/>
      <c r="W2356" s="17"/>
      <c r="X2356" s="17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</row>
    <row r="2357" spans="15:35" ht="14.25">
      <c r="O2357" s="12">
        <f t="shared" si="89"/>
        <v>0</v>
      </c>
      <c r="P2357" s="12">
        <f t="shared" si="90"/>
        <v>0</v>
      </c>
      <c r="V2357" s="17"/>
      <c r="W2357" s="17"/>
      <c r="X2357" s="17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</row>
    <row r="2358" spans="15:35" ht="14.25">
      <c r="O2358" s="12">
        <f t="shared" si="89"/>
        <v>0</v>
      </c>
      <c r="P2358" s="12">
        <f t="shared" si="90"/>
        <v>0</v>
      </c>
      <c r="V2358" s="17"/>
      <c r="W2358" s="17"/>
      <c r="X2358" s="17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</row>
    <row r="2359" spans="15:35" ht="14.25">
      <c r="O2359" s="12">
        <f t="shared" si="89"/>
        <v>0</v>
      </c>
      <c r="P2359" s="12">
        <f t="shared" si="90"/>
        <v>0</v>
      </c>
      <c r="V2359" s="17"/>
      <c r="W2359" s="17"/>
      <c r="X2359" s="17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</row>
    <row r="2360" spans="15:35" ht="14.25">
      <c r="O2360" s="12">
        <f t="shared" si="89"/>
        <v>0</v>
      </c>
      <c r="P2360" s="12">
        <f t="shared" si="90"/>
        <v>0</v>
      </c>
      <c r="V2360" s="17"/>
      <c r="W2360" s="17"/>
      <c r="X2360" s="17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</row>
    <row r="2361" spans="15:35" ht="14.25">
      <c r="O2361" s="12">
        <f t="shared" si="89"/>
        <v>0</v>
      </c>
      <c r="P2361" s="12">
        <f t="shared" si="90"/>
        <v>0</v>
      </c>
      <c r="V2361" s="17"/>
      <c r="W2361" s="17"/>
      <c r="X2361" s="17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</row>
    <row r="2362" spans="15:35" ht="14.25">
      <c r="O2362" s="12">
        <f t="shared" si="89"/>
        <v>0</v>
      </c>
      <c r="P2362" s="12">
        <f t="shared" si="90"/>
        <v>0</v>
      </c>
      <c r="V2362" s="17"/>
      <c r="W2362" s="17"/>
      <c r="X2362" s="17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</row>
    <row r="2363" spans="15:35" ht="14.25">
      <c r="O2363" s="12">
        <f t="shared" si="89"/>
        <v>0</v>
      </c>
      <c r="P2363" s="12">
        <f t="shared" si="90"/>
        <v>0</v>
      </c>
      <c r="V2363" s="17"/>
      <c r="W2363" s="17"/>
      <c r="X2363" s="17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</row>
    <row r="2364" spans="15:35" ht="14.25">
      <c r="O2364" s="12">
        <f t="shared" si="89"/>
        <v>0</v>
      </c>
      <c r="P2364" s="12">
        <f t="shared" si="90"/>
        <v>0</v>
      </c>
      <c r="V2364" s="17"/>
      <c r="W2364" s="17"/>
      <c r="X2364" s="17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</row>
    <row r="2365" spans="15:35" ht="14.25">
      <c r="O2365" s="12">
        <f t="shared" si="89"/>
        <v>0</v>
      </c>
      <c r="P2365" s="12">
        <f t="shared" si="90"/>
        <v>0</v>
      </c>
      <c r="V2365" s="17"/>
      <c r="W2365" s="17"/>
      <c r="X2365" s="17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</row>
    <row r="2366" spans="15:35" ht="14.25">
      <c r="O2366" s="12">
        <f t="shared" si="89"/>
        <v>0</v>
      </c>
      <c r="P2366" s="12">
        <f t="shared" si="90"/>
        <v>0</v>
      </c>
      <c r="V2366" s="17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</row>
    <row r="2367" spans="15:35" ht="14.25">
      <c r="O2367" s="12">
        <f t="shared" si="89"/>
        <v>0</v>
      </c>
      <c r="P2367" s="12">
        <f t="shared" si="90"/>
        <v>0</v>
      </c>
      <c r="V2367" s="17"/>
      <c r="W2367" s="17"/>
      <c r="X2367" s="17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</row>
    <row r="2368" spans="15:35" ht="14.25">
      <c r="O2368" s="12">
        <f t="shared" si="89"/>
        <v>0</v>
      </c>
      <c r="P2368" s="12">
        <f t="shared" si="90"/>
        <v>0</v>
      </c>
      <c r="V2368" s="17"/>
      <c r="W2368" s="17"/>
      <c r="X2368" s="17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</row>
    <row r="2369" spans="15:35" ht="14.25">
      <c r="O2369" s="12">
        <f t="shared" si="89"/>
        <v>0</v>
      </c>
      <c r="P2369" s="12">
        <f t="shared" si="90"/>
        <v>0</v>
      </c>
      <c r="V2369" s="17"/>
      <c r="W2369" s="17"/>
      <c r="X2369" s="17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</row>
    <row r="2370" spans="15:35" ht="14.25">
      <c r="O2370" s="12">
        <f t="shared" si="89"/>
        <v>0</v>
      </c>
      <c r="P2370" s="12">
        <f t="shared" si="90"/>
        <v>0</v>
      </c>
      <c r="V2370" s="17"/>
      <c r="W2370" s="17"/>
      <c r="X2370" s="17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</row>
    <row r="2371" spans="15:35" ht="14.25">
      <c r="O2371" s="12">
        <f t="shared" si="89"/>
        <v>0</v>
      </c>
      <c r="P2371" s="12">
        <f t="shared" si="90"/>
        <v>0</v>
      </c>
      <c r="V2371" s="17"/>
      <c r="W2371" s="17"/>
      <c r="X2371" s="17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</row>
    <row r="2372" spans="15:35" ht="14.25">
      <c r="O2372" s="12">
        <f t="shared" si="89"/>
        <v>0</v>
      </c>
      <c r="P2372" s="12">
        <f t="shared" si="90"/>
        <v>0</v>
      </c>
      <c r="V2372" s="17"/>
      <c r="W2372" s="17"/>
      <c r="X2372" s="17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</row>
    <row r="2373" spans="15:35" ht="14.25">
      <c r="O2373" s="12">
        <f t="shared" si="89"/>
        <v>0</v>
      </c>
      <c r="P2373" s="12">
        <f t="shared" si="90"/>
        <v>0</v>
      </c>
      <c r="V2373" s="17"/>
      <c r="W2373" s="17"/>
      <c r="X2373" s="17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</row>
    <row r="2374" spans="15:35" ht="14.25">
      <c r="O2374" s="12">
        <f t="shared" si="89"/>
        <v>0</v>
      </c>
      <c r="P2374" s="12">
        <f t="shared" si="90"/>
        <v>0</v>
      </c>
      <c r="V2374" s="17"/>
      <c r="W2374" s="17"/>
      <c r="X2374" s="17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</row>
    <row r="2375" spans="15:35" ht="14.25">
      <c r="O2375" s="12">
        <f t="shared" si="89"/>
        <v>0</v>
      </c>
      <c r="P2375" s="12">
        <f t="shared" si="90"/>
        <v>0</v>
      </c>
      <c r="V2375" s="17"/>
      <c r="W2375" s="17"/>
      <c r="X2375" s="17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</row>
    <row r="2376" spans="15:35" ht="14.25">
      <c r="O2376" s="12">
        <f t="shared" si="89"/>
        <v>0</v>
      </c>
      <c r="P2376" s="12">
        <f t="shared" si="90"/>
        <v>0</v>
      </c>
      <c r="V2376" s="17"/>
      <c r="W2376" s="17"/>
      <c r="X2376" s="17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</row>
    <row r="2377" spans="15:35" ht="14.25">
      <c r="O2377" s="12">
        <f t="shared" si="89"/>
        <v>0</v>
      </c>
      <c r="P2377" s="12">
        <f t="shared" si="90"/>
        <v>0</v>
      </c>
      <c r="V2377" s="17"/>
      <c r="W2377" s="17"/>
      <c r="X2377" s="17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</row>
    <row r="2378" spans="15:35" ht="14.25">
      <c r="O2378" s="12">
        <f t="shared" si="89"/>
        <v>0</v>
      </c>
      <c r="P2378" s="12">
        <f t="shared" si="90"/>
        <v>0</v>
      </c>
      <c r="V2378" s="17"/>
      <c r="W2378" s="17"/>
      <c r="X2378" s="17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</row>
    <row r="2379" spans="15:35" ht="14.25">
      <c r="O2379" s="12">
        <f t="shared" si="89"/>
        <v>0</v>
      </c>
      <c r="P2379" s="12">
        <f t="shared" si="90"/>
        <v>0</v>
      </c>
      <c r="V2379" s="17"/>
      <c r="W2379" s="17"/>
      <c r="X2379" s="17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</row>
    <row r="2380" spans="15:35" ht="14.25">
      <c r="O2380" s="12">
        <f t="shared" si="89"/>
        <v>0</v>
      </c>
      <c r="P2380" s="12">
        <f t="shared" si="90"/>
        <v>0</v>
      </c>
      <c r="V2380" s="17"/>
      <c r="W2380" s="17"/>
      <c r="X2380" s="17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</row>
    <row r="2381" spans="15:35" ht="14.25">
      <c r="O2381" s="12">
        <f t="shared" si="89"/>
        <v>0</v>
      </c>
      <c r="P2381" s="12">
        <f t="shared" si="90"/>
        <v>0</v>
      </c>
      <c r="V2381" s="17"/>
      <c r="W2381" s="17"/>
      <c r="X2381" s="17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</row>
    <row r="2382" spans="15:35" ht="14.25">
      <c r="O2382" s="12">
        <f t="shared" si="89"/>
        <v>0</v>
      </c>
      <c r="P2382" s="12">
        <f t="shared" si="90"/>
        <v>0</v>
      </c>
      <c r="V2382" s="17"/>
      <c r="W2382" s="17"/>
      <c r="X2382" s="17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</row>
    <row r="2383" spans="15:35" ht="14.25">
      <c r="O2383" s="12">
        <f t="shared" si="89"/>
        <v>0</v>
      </c>
      <c r="P2383" s="12">
        <f t="shared" si="90"/>
        <v>0</v>
      </c>
      <c r="V2383" s="17"/>
      <c r="W2383" s="17"/>
      <c r="X2383" s="17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</row>
    <row r="2384" spans="15:35" ht="14.25">
      <c r="O2384" s="12">
        <f t="shared" si="89"/>
        <v>0</v>
      </c>
      <c r="P2384" s="12">
        <f t="shared" si="90"/>
        <v>0</v>
      </c>
      <c r="V2384" s="17"/>
      <c r="W2384" s="17"/>
      <c r="X2384" s="17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</row>
    <row r="2385" spans="15:35" ht="14.25">
      <c r="O2385" s="12">
        <f t="shared" si="89"/>
        <v>0</v>
      </c>
      <c r="P2385" s="12">
        <f t="shared" si="90"/>
        <v>0</v>
      </c>
      <c r="V2385" s="17"/>
      <c r="W2385" s="17"/>
      <c r="X2385" s="17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</row>
    <row r="2386" spans="15:35" ht="14.25">
      <c r="O2386" s="12">
        <f t="shared" si="89"/>
        <v>0</v>
      </c>
      <c r="P2386" s="12">
        <f t="shared" si="90"/>
        <v>0</v>
      </c>
      <c r="V2386" s="17"/>
      <c r="W2386" s="17"/>
      <c r="X2386" s="17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</row>
    <row r="2387" spans="15:35" ht="14.25">
      <c r="O2387" s="12">
        <f t="shared" si="89"/>
        <v>0</v>
      </c>
      <c r="P2387" s="12">
        <f t="shared" si="90"/>
        <v>0</v>
      </c>
      <c r="V2387" s="17"/>
      <c r="W2387" s="17"/>
      <c r="X2387" s="17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</row>
    <row r="2388" spans="15:35" ht="14.25">
      <c r="O2388" s="12">
        <f t="shared" si="89"/>
        <v>0</v>
      </c>
      <c r="P2388" s="12">
        <f t="shared" si="90"/>
        <v>0</v>
      </c>
      <c r="V2388" s="17"/>
      <c r="W2388" s="17"/>
      <c r="X2388" s="17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</row>
    <row r="2389" spans="15:35" ht="14.25">
      <c r="O2389" s="12">
        <f t="shared" si="89"/>
        <v>0</v>
      </c>
      <c r="P2389" s="12">
        <f t="shared" si="90"/>
        <v>0</v>
      </c>
      <c r="V2389" s="17"/>
      <c r="W2389" s="17"/>
      <c r="X2389" s="17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</row>
    <row r="2390" spans="15:35" ht="14.25">
      <c r="O2390" s="12">
        <f t="shared" si="89"/>
        <v>0</v>
      </c>
      <c r="P2390" s="12">
        <f t="shared" si="90"/>
        <v>0</v>
      </c>
      <c r="V2390" s="17"/>
      <c r="W2390" s="17"/>
      <c r="X2390" s="17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</row>
    <row r="2391" spans="15:35" ht="14.25">
      <c r="O2391" s="12">
        <f t="shared" si="89"/>
        <v>0</v>
      </c>
      <c r="P2391" s="12">
        <f t="shared" si="90"/>
        <v>0</v>
      </c>
      <c r="V2391" s="17"/>
      <c r="W2391" s="17"/>
      <c r="X2391" s="17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</row>
    <row r="2392" spans="15:35" ht="14.25">
      <c r="O2392" s="12">
        <f t="shared" si="89"/>
        <v>0</v>
      </c>
      <c r="P2392" s="12">
        <f t="shared" si="90"/>
        <v>0</v>
      </c>
      <c r="V2392" s="17"/>
      <c r="W2392" s="17"/>
      <c r="X2392" s="17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</row>
    <row r="2393" spans="15:35" ht="14.25">
      <c r="O2393" s="12">
        <f t="shared" si="89"/>
        <v>0</v>
      </c>
      <c r="P2393" s="12">
        <f t="shared" si="90"/>
        <v>0</v>
      </c>
      <c r="V2393" s="17"/>
      <c r="W2393" s="17"/>
      <c r="X2393" s="17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</row>
    <row r="2394" spans="15:35" ht="14.25">
      <c r="O2394" s="12">
        <f t="shared" si="89"/>
        <v>0</v>
      </c>
      <c r="P2394" s="12">
        <f t="shared" si="90"/>
        <v>0</v>
      </c>
      <c r="V2394" s="17"/>
      <c r="W2394" s="17"/>
      <c r="X2394" s="17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</row>
    <row r="2395" spans="15:35" ht="14.25">
      <c r="O2395" s="12">
        <f t="shared" si="89"/>
        <v>0</v>
      </c>
      <c r="P2395" s="12">
        <f t="shared" si="90"/>
        <v>0</v>
      </c>
      <c r="V2395" s="17"/>
      <c r="W2395" s="17"/>
      <c r="X2395" s="17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</row>
    <row r="2396" spans="15:35" ht="14.25">
      <c r="O2396" s="12">
        <f t="shared" si="89"/>
        <v>0</v>
      </c>
      <c r="P2396" s="12">
        <f t="shared" si="90"/>
        <v>0</v>
      </c>
      <c r="V2396" s="17"/>
      <c r="W2396" s="17"/>
      <c r="X2396" s="17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</row>
    <row r="2397" spans="15:35" ht="14.25">
      <c r="O2397" s="12">
        <f t="shared" si="89"/>
        <v>0</v>
      </c>
      <c r="P2397" s="12">
        <f t="shared" si="90"/>
        <v>0</v>
      </c>
      <c r="V2397" s="17"/>
      <c r="W2397" s="17"/>
      <c r="X2397" s="17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</row>
    <row r="2398" spans="15:35" ht="14.25">
      <c r="O2398" s="12">
        <f t="shared" si="89"/>
        <v>0</v>
      </c>
      <c r="P2398" s="12">
        <f t="shared" si="90"/>
        <v>0</v>
      </c>
      <c r="V2398" s="17"/>
      <c r="W2398" s="17"/>
      <c r="X2398" s="17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</row>
    <row r="2399" spans="15:35" ht="14.25">
      <c r="O2399" s="12">
        <f t="shared" si="89"/>
        <v>0</v>
      </c>
      <c r="P2399" s="12">
        <f t="shared" si="90"/>
        <v>0</v>
      </c>
      <c r="V2399" s="17"/>
      <c r="W2399" s="17"/>
      <c r="X2399" s="17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</row>
    <row r="2400" spans="15:35" ht="14.25">
      <c r="O2400" s="12">
        <f t="shared" si="89"/>
        <v>0</v>
      </c>
      <c r="P2400" s="12">
        <f t="shared" si="90"/>
        <v>0</v>
      </c>
      <c r="V2400" s="17"/>
      <c r="W2400" s="17"/>
      <c r="X2400" s="17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</row>
    <row r="2401" spans="15:35" ht="14.25">
      <c r="O2401" s="12">
        <f t="shared" si="89"/>
        <v>0</v>
      </c>
      <c r="P2401" s="12">
        <f t="shared" si="90"/>
        <v>0</v>
      </c>
      <c r="V2401" s="17"/>
      <c r="W2401" s="17"/>
      <c r="X2401" s="17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</row>
    <row r="2402" spans="15:35" ht="14.25">
      <c r="O2402" s="12">
        <f t="shared" si="89"/>
        <v>0</v>
      </c>
      <c r="P2402" s="12">
        <f t="shared" si="90"/>
        <v>0</v>
      </c>
      <c r="V2402" s="17"/>
      <c r="W2402" s="17"/>
      <c r="X2402" s="17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</row>
    <row r="2403" spans="15:35" ht="14.25">
      <c r="O2403" s="12">
        <f t="shared" si="89"/>
        <v>0</v>
      </c>
      <c r="P2403" s="12">
        <f t="shared" si="90"/>
        <v>0</v>
      </c>
      <c r="V2403" s="17"/>
      <c r="W2403" s="17"/>
      <c r="X2403" s="17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</row>
    <row r="2404" spans="15:35" ht="14.25">
      <c r="O2404" s="12">
        <f t="shared" si="89"/>
        <v>0</v>
      </c>
      <c r="P2404" s="12">
        <f t="shared" si="90"/>
        <v>0</v>
      </c>
      <c r="V2404" s="17"/>
      <c r="W2404" s="17"/>
      <c r="X2404" s="17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</row>
    <row r="2405" spans="15:35" ht="14.25">
      <c r="O2405" s="12">
        <f t="shared" si="89"/>
        <v>0</v>
      </c>
      <c r="P2405" s="12">
        <f t="shared" si="90"/>
        <v>0</v>
      </c>
      <c r="V2405" s="17"/>
      <c r="W2405" s="17"/>
      <c r="X2405" s="17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</row>
    <row r="2406" spans="15:35" ht="14.25">
      <c r="O2406" s="12">
        <f t="shared" si="89"/>
        <v>0</v>
      </c>
      <c r="P2406" s="12">
        <f t="shared" si="90"/>
        <v>0</v>
      </c>
      <c r="V2406" s="17"/>
      <c r="W2406" s="17"/>
      <c r="X2406" s="17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</row>
    <row r="2407" spans="15:35" ht="14.25">
      <c r="O2407" s="12">
        <f t="shared" si="89"/>
        <v>0</v>
      </c>
      <c r="P2407" s="12">
        <f t="shared" si="90"/>
        <v>0</v>
      </c>
      <c r="V2407" s="17"/>
      <c r="W2407" s="17"/>
      <c r="X2407" s="17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</row>
    <row r="2408" spans="15:35" ht="14.25">
      <c r="O2408" s="12">
        <f t="shared" si="89"/>
        <v>0</v>
      </c>
      <c r="P2408" s="12">
        <f t="shared" si="90"/>
        <v>0</v>
      </c>
      <c r="V2408" s="17"/>
      <c r="W2408" s="17"/>
      <c r="X2408" s="17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</row>
    <row r="2409" spans="15:35" ht="14.25">
      <c r="O2409" s="12">
        <f t="shared" si="89"/>
        <v>0</v>
      </c>
      <c r="P2409" s="12">
        <f t="shared" si="90"/>
        <v>0</v>
      </c>
      <c r="V2409" s="17"/>
      <c r="W2409" s="17"/>
      <c r="X2409" s="17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</row>
    <row r="2410" spans="15:35" ht="14.25">
      <c r="O2410" s="12">
        <f t="shared" si="89"/>
        <v>0</v>
      </c>
      <c r="P2410" s="12">
        <f t="shared" si="90"/>
        <v>0</v>
      </c>
      <c r="V2410" s="17"/>
      <c r="W2410" s="17"/>
      <c r="X2410" s="17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</row>
    <row r="2411" spans="15:35" ht="14.25">
      <c r="O2411" s="12">
        <f t="shared" si="89"/>
        <v>0</v>
      </c>
      <c r="P2411" s="12">
        <f t="shared" si="90"/>
        <v>0</v>
      </c>
      <c r="V2411" s="17"/>
      <c r="W2411" s="17"/>
      <c r="X2411" s="17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</row>
    <row r="2412" spans="15:35" ht="14.25">
      <c r="O2412" s="12">
        <f t="shared" si="89"/>
        <v>0</v>
      </c>
      <c r="P2412" s="12">
        <f t="shared" si="90"/>
        <v>0</v>
      </c>
      <c r="V2412" s="17"/>
      <c r="W2412" s="17"/>
      <c r="X2412" s="17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</row>
    <row r="2413" spans="15:35" ht="14.25">
      <c r="O2413" s="12">
        <f t="shared" si="89"/>
        <v>0</v>
      </c>
      <c r="P2413" s="12">
        <f t="shared" si="90"/>
        <v>0</v>
      </c>
      <c r="V2413" s="17"/>
      <c r="W2413" s="17"/>
      <c r="X2413" s="17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</row>
    <row r="2414" spans="15:35" ht="14.25">
      <c r="O2414" s="12">
        <f t="shared" si="89"/>
        <v>0</v>
      </c>
      <c r="P2414" s="12">
        <f t="shared" si="90"/>
        <v>0</v>
      </c>
      <c r="V2414" s="17"/>
      <c r="W2414" s="17"/>
      <c r="X2414" s="17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</row>
    <row r="2415" spans="15:35" ht="14.25">
      <c r="O2415" s="12">
        <f t="shared" si="89"/>
        <v>0</v>
      </c>
      <c r="P2415" s="12">
        <f t="shared" si="90"/>
        <v>0</v>
      </c>
      <c r="V2415" s="17"/>
      <c r="W2415" s="17"/>
      <c r="X2415" s="17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</row>
    <row r="2416" spans="15:35" ht="14.25">
      <c r="O2416" s="12">
        <f t="shared" si="89"/>
        <v>0</v>
      </c>
      <c r="P2416" s="12">
        <f t="shared" si="90"/>
        <v>0</v>
      </c>
      <c r="V2416" s="17"/>
      <c r="W2416" s="17"/>
      <c r="X2416" s="17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</row>
    <row r="2417" spans="15:35" ht="14.25">
      <c r="O2417" s="12">
        <f t="shared" si="89"/>
        <v>0</v>
      </c>
      <c r="P2417" s="12">
        <f t="shared" si="90"/>
        <v>0</v>
      </c>
      <c r="V2417" s="17"/>
      <c r="W2417" s="17"/>
      <c r="X2417" s="17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</row>
    <row r="2418" spans="15:35" ht="14.25">
      <c r="O2418" s="12">
        <f aca="true" t="shared" si="91" ref="O2418:O2481">(M2418-J2418)</f>
        <v>0</v>
      </c>
      <c r="P2418" s="12">
        <f aca="true" t="shared" si="92" ref="P2418:P2481">(O2418*N2418)</f>
        <v>0</v>
      </c>
      <c r="V2418" s="17"/>
      <c r="W2418" s="17"/>
      <c r="X2418" s="17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</row>
    <row r="2419" spans="15:35" ht="14.25">
      <c r="O2419" s="12">
        <f t="shared" si="91"/>
        <v>0</v>
      </c>
      <c r="P2419" s="12">
        <f t="shared" si="92"/>
        <v>0</v>
      </c>
      <c r="V2419" s="17"/>
      <c r="W2419" s="17"/>
      <c r="X2419" s="17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</row>
    <row r="2420" spans="15:35" ht="14.25">
      <c r="O2420" s="12">
        <f t="shared" si="91"/>
        <v>0</v>
      </c>
      <c r="P2420" s="12">
        <f t="shared" si="92"/>
        <v>0</v>
      </c>
      <c r="V2420" s="17"/>
      <c r="W2420" s="17"/>
      <c r="X2420" s="17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</row>
    <row r="2421" spans="15:35" ht="14.25">
      <c r="O2421" s="12">
        <f t="shared" si="91"/>
        <v>0</v>
      </c>
      <c r="P2421" s="12">
        <f t="shared" si="92"/>
        <v>0</v>
      </c>
      <c r="V2421" s="17"/>
      <c r="W2421" s="17"/>
      <c r="X2421" s="17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</row>
    <row r="2422" spans="15:35" ht="14.25">
      <c r="O2422" s="12">
        <f t="shared" si="91"/>
        <v>0</v>
      </c>
      <c r="P2422" s="12">
        <f t="shared" si="92"/>
        <v>0</v>
      </c>
      <c r="V2422" s="17"/>
      <c r="W2422" s="17"/>
      <c r="X2422" s="17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</row>
    <row r="2423" spans="15:35" ht="14.25">
      <c r="O2423" s="12">
        <f t="shared" si="91"/>
        <v>0</v>
      </c>
      <c r="P2423" s="12">
        <f t="shared" si="92"/>
        <v>0</v>
      </c>
      <c r="V2423" s="17"/>
      <c r="W2423" s="17"/>
      <c r="X2423" s="17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</row>
    <row r="2424" spans="15:35" ht="14.25">
      <c r="O2424" s="12">
        <f t="shared" si="91"/>
        <v>0</v>
      </c>
      <c r="P2424" s="12">
        <f t="shared" si="92"/>
        <v>0</v>
      </c>
      <c r="V2424" s="17"/>
      <c r="W2424" s="17"/>
      <c r="X2424" s="17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</row>
    <row r="2425" spans="15:35" ht="14.25">
      <c r="O2425" s="12">
        <f t="shared" si="91"/>
        <v>0</v>
      </c>
      <c r="P2425" s="12">
        <f t="shared" si="92"/>
        <v>0</v>
      </c>
      <c r="V2425" s="17"/>
      <c r="W2425" s="17"/>
      <c r="X2425" s="17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</row>
    <row r="2426" spans="15:35" ht="14.25">
      <c r="O2426" s="12">
        <f t="shared" si="91"/>
        <v>0</v>
      </c>
      <c r="P2426" s="12">
        <f t="shared" si="92"/>
        <v>0</v>
      </c>
      <c r="V2426" s="17"/>
      <c r="W2426" s="17"/>
      <c r="X2426" s="17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</row>
    <row r="2427" spans="15:35" ht="14.25">
      <c r="O2427" s="12">
        <f t="shared" si="91"/>
        <v>0</v>
      </c>
      <c r="P2427" s="12">
        <f t="shared" si="92"/>
        <v>0</v>
      </c>
      <c r="V2427" s="17"/>
      <c r="W2427" s="17"/>
      <c r="X2427" s="17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</row>
    <row r="2428" spans="15:35" ht="14.25">
      <c r="O2428" s="12">
        <f t="shared" si="91"/>
        <v>0</v>
      </c>
      <c r="P2428" s="12">
        <f t="shared" si="92"/>
        <v>0</v>
      </c>
      <c r="V2428" s="17"/>
      <c r="W2428" s="17"/>
      <c r="X2428" s="17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</row>
    <row r="2429" spans="15:35" ht="14.25">
      <c r="O2429" s="12">
        <f t="shared" si="91"/>
        <v>0</v>
      </c>
      <c r="P2429" s="12">
        <f t="shared" si="92"/>
        <v>0</v>
      </c>
      <c r="V2429" s="17"/>
      <c r="W2429" s="17"/>
      <c r="X2429" s="17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</row>
    <row r="2430" spans="15:35" ht="14.25">
      <c r="O2430" s="12">
        <f t="shared" si="91"/>
        <v>0</v>
      </c>
      <c r="P2430" s="12">
        <f t="shared" si="92"/>
        <v>0</v>
      </c>
      <c r="V2430" s="17"/>
      <c r="W2430" s="17"/>
      <c r="X2430" s="17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</row>
    <row r="2431" spans="15:35" ht="14.25">
      <c r="O2431" s="12">
        <f t="shared" si="91"/>
        <v>0</v>
      </c>
      <c r="P2431" s="12">
        <f t="shared" si="92"/>
        <v>0</v>
      </c>
      <c r="V2431" s="17"/>
      <c r="W2431" s="17"/>
      <c r="X2431" s="17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</row>
    <row r="2432" spans="15:35" ht="14.25">
      <c r="O2432" s="12">
        <f t="shared" si="91"/>
        <v>0</v>
      </c>
      <c r="P2432" s="12">
        <f t="shared" si="92"/>
        <v>0</v>
      </c>
      <c r="V2432" s="17"/>
      <c r="W2432" s="17"/>
      <c r="X2432" s="17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</row>
    <row r="2433" spans="15:35" ht="14.25">
      <c r="O2433" s="12">
        <f t="shared" si="91"/>
        <v>0</v>
      </c>
      <c r="P2433" s="12">
        <f t="shared" si="92"/>
        <v>0</v>
      </c>
      <c r="V2433" s="17"/>
      <c r="W2433" s="17"/>
      <c r="X2433" s="17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</row>
    <row r="2434" spans="15:35" ht="14.25">
      <c r="O2434" s="12">
        <f t="shared" si="91"/>
        <v>0</v>
      </c>
      <c r="P2434" s="12">
        <f t="shared" si="92"/>
        <v>0</v>
      </c>
      <c r="V2434" s="17"/>
      <c r="W2434" s="17"/>
      <c r="X2434" s="17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</row>
    <row r="2435" spans="15:35" ht="14.25">
      <c r="O2435" s="12">
        <f t="shared" si="91"/>
        <v>0</v>
      </c>
      <c r="P2435" s="12">
        <f t="shared" si="92"/>
        <v>0</v>
      </c>
      <c r="V2435" s="17"/>
      <c r="W2435" s="17"/>
      <c r="X2435" s="17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</row>
    <row r="2436" spans="15:35" ht="14.25">
      <c r="O2436" s="12">
        <f t="shared" si="91"/>
        <v>0</v>
      </c>
      <c r="P2436" s="12">
        <f t="shared" si="92"/>
        <v>0</v>
      </c>
      <c r="V2436" s="17"/>
      <c r="W2436" s="17"/>
      <c r="X2436" s="17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</row>
    <row r="2437" spans="15:35" ht="14.25">
      <c r="O2437" s="12">
        <f t="shared" si="91"/>
        <v>0</v>
      </c>
      <c r="P2437" s="12">
        <f t="shared" si="92"/>
        <v>0</v>
      </c>
      <c r="V2437" s="17"/>
      <c r="W2437" s="17"/>
      <c r="X2437" s="17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</row>
    <row r="2438" spans="15:35" ht="14.25">
      <c r="O2438" s="12">
        <f t="shared" si="91"/>
        <v>0</v>
      </c>
      <c r="P2438" s="12">
        <f t="shared" si="92"/>
        <v>0</v>
      </c>
      <c r="V2438" s="17"/>
      <c r="W2438" s="17"/>
      <c r="X2438" s="17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</row>
    <row r="2439" spans="15:35" ht="14.25">
      <c r="O2439" s="12">
        <f t="shared" si="91"/>
        <v>0</v>
      </c>
      <c r="P2439" s="12">
        <f t="shared" si="92"/>
        <v>0</v>
      </c>
      <c r="V2439" s="17"/>
      <c r="W2439" s="17"/>
      <c r="X2439" s="17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</row>
    <row r="2440" spans="15:35" ht="14.25">
      <c r="O2440" s="12">
        <f t="shared" si="91"/>
        <v>0</v>
      </c>
      <c r="P2440" s="12">
        <f t="shared" si="92"/>
        <v>0</v>
      </c>
      <c r="V2440" s="17"/>
      <c r="W2440" s="17"/>
      <c r="X2440" s="17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</row>
    <row r="2441" spans="15:35" ht="14.25">
      <c r="O2441" s="12">
        <f t="shared" si="91"/>
        <v>0</v>
      </c>
      <c r="P2441" s="12">
        <f t="shared" si="92"/>
        <v>0</v>
      </c>
      <c r="V2441" s="17"/>
      <c r="W2441" s="17"/>
      <c r="X2441" s="17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</row>
    <row r="2442" spans="15:35" ht="14.25">
      <c r="O2442" s="12">
        <f t="shared" si="91"/>
        <v>0</v>
      </c>
      <c r="P2442" s="12">
        <f t="shared" si="92"/>
        <v>0</v>
      </c>
      <c r="V2442" s="17"/>
      <c r="W2442" s="17"/>
      <c r="X2442" s="17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</row>
    <row r="2443" spans="15:35" ht="14.25">
      <c r="O2443" s="12">
        <f t="shared" si="91"/>
        <v>0</v>
      </c>
      <c r="P2443" s="12">
        <f t="shared" si="92"/>
        <v>0</v>
      </c>
      <c r="V2443" s="17"/>
      <c r="W2443" s="17"/>
      <c r="X2443" s="17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</row>
    <row r="2444" spans="15:35" ht="14.25">
      <c r="O2444" s="12">
        <f t="shared" si="91"/>
        <v>0</v>
      </c>
      <c r="P2444" s="12">
        <f t="shared" si="92"/>
        <v>0</v>
      </c>
      <c r="V2444" s="17"/>
      <c r="W2444" s="17"/>
      <c r="X2444" s="17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</row>
    <row r="2445" spans="15:35" ht="14.25">
      <c r="O2445" s="12">
        <f t="shared" si="91"/>
        <v>0</v>
      </c>
      <c r="P2445" s="12">
        <f t="shared" si="92"/>
        <v>0</v>
      </c>
      <c r="V2445" s="17"/>
      <c r="W2445" s="17"/>
      <c r="X2445" s="17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</row>
    <row r="2446" spans="15:35" ht="14.25">
      <c r="O2446" s="12">
        <f t="shared" si="91"/>
        <v>0</v>
      </c>
      <c r="P2446" s="12">
        <f t="shared" si="92"/>
        <v>0</v>
      </c>
      <c r="V2446" s="17"/>
      <c r="W2446" s="17"/>
      <c r="X2446" s="17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</row>
    <row r="2447" spans="15:35" ht="14.25">
      <c r="O2447" s="12">
        <f t="shared" si="91"/>
        <v>0</v>
      </c>
      <c r="P2447" s="12">
        <f t="shared" si="92"/>
        <v>0</v>
      </c>
      <c r="V2447" s="17"/>
      <c r="W2447" s="17"/>
      <c r="X2447" s="17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</row>
    <row r="2448" spans="15:35" ht="14.25">
      <c r="O2448" s="12">
        <f t="shared" si="91"/>
        <v>0</v>
      </c>
      <c r="P2448" s="12">
        <f t="shared" si="92"/>
        <v>0</v>
      </c>
      <c r="V2448" s="17"/>
      <c r="W2448" s="17"/>
      <c r="X2448" s="17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</row>
    <row r="2449" spans="15:35" ht="14.25">
      <c r="O2449" s="12">
        <f t="shared" si="91"/>
        <v>0</v>
      </c>
      <c r="P2449" s="12">
        <f t="shared" si="92"/>
        <v>0</v>
      </c>
      <c r="V2449" s="17"/>
      <c r="W2449" s="17"/>
      <c r="X2449" s="17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</row>
    <row r="2450" spans="15:35" ht="14.25">
      <c r="O2450" s="12">
        <f t="shared" si="91"/>
        <v>0</v>
      </c>
      <c r="P2450" s="12">
        <f t="shared" si="92"/>
        <v>0</v>
      </c>
      <c r="V2450" s="17"/>
      <c r="W2450" s="17"/>
      <c r="X2450" s="17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</row>
    <row r="2451" spans="15:35" ht="14.25">
      <c r="O2451" s="12">
        <f t="shared" si="91"/>
        <v>0</v>
      </c>
      <c r="P2451" s="12">
        <f t="shared" si="92"/>
        <v>0</v>
      </c>
      <c r="V2451" s="17"/>
      <c r="W2451" s="17"/>
      <c r="X2451" s="17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</row>
    <row r="2452" spans="15:35" ht="14.25">
      <c r="O2452" s="12">
        <f t="shared" si="91"/>
        <v>0</v>
      </c>
      <c r="P2452" s="12">
        <f t="shared" si="92"/>
        <v>0</v>
      </c>
      <c r="V2452" s="17"/>
      <c r="W2452" s="17"/>
      <c r="X2452" s="17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</row>
    <row r="2453" spans="15:35" ht="14.25">
      <c r="O2453" s="12">
        <f t="shared" si="91"/>
        <v>0</v>
      </c>
      <c r="P2453" s="12">
        <f t="shared" si="92"/>
        <v>0</v>
      </c>
      <c r="V2453" s="17"/>
      <c r="W2453" s="17"/>
      <c r="X2453" s="17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</row>
    <row r="2454" spans="15:35" ht="14.25">
      <c r="O2454" s="12">
        <f t="shared" si="91"/>
        <v>0</v>
      </c>
      <c r="P2454" s="12">
        <f t="shared" si="92"/>
        <v>0</v>
      </c>
      <c r="V2454" s="17"/>
      <c r="W2454" s="17"/>
      <c r="X2454" s="17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</row>
    <row r="2455" spans="15:35" ht="14.25">
      <c r="O2455" s="12">
        <f t="shared" si="91"/>
        <v>0</v>
      </c>
      <c r="P2455" s="12">
        <f t="shared" si="92"/>
        <v>0</v>
      </c>
      <c r="V2455" s="17"/>
      <c r="W2455" s="17"/>
      <c r="X2455" s="17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</row>
    <row r="2456" spans="15:35" ht="14.25">
      <c r="O2456" s="12">
        <f t="shared" si="91"/>
        <v>0</v>
      </c>
      <c r="P2456" s="12">
        <f t="shared" si="92"/>
        <v>0</v>
      </c>
      <c r="V2456" s="17"/>
      <c r="W2456" s="17"/>
      <c r="X2456" s="17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</row>
    <row r="2457" spans="15:35" ht="14.25">
      <c r="O2457" s="12">
        <f t="shared" si="91"/>
        <v>0</v>
      </c>
      <c r="P2457" s="12">
        <f t="shared" si="92"/>
        <v>0</v>
      </c>
      <c r="V2457" s="17"/>
      <c r="W2457" s="17"/>
      <c r="X2457" s="17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</row>
    <row r="2458" spans="15:35" ht="14.25">
      <c r="O2458" s="12">
        <f t="shared" si="91"/>
        <v>0</v>
      </c>
      <c r="P2458" s="12">
        <f t="shared" si="92"/>
        <v>0</v>
      </c>
      <c r="V2458" s="17"/>
      <c r="W2458" s="17"/>
      <c r="X2458" s="17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</row>
    <row r="2459" spans="15:35" ht="14.25">
      <c r="O2459" s="12">
        <f t="shared" si="91"/>
        <v>0</v>
      </c>
      <c r="P2459" s="12">
        <f t="shared" si="92"/>
        <v>0</v>
      </c>
      <c r="V2459" s="17"/>
      <c r="W2459" s="17"/>
      <c r="X2459" s="17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</row>
    <row r="2460" spans="15:35" ht="14.25">
      <c r="O2460" s="12">
        <f t="shared" si="91"/>
        <v>0</v>
      </c>
      <c r="P2460" s="12">
        <f t="shared" si="92"/>
        <v>0</v>
      </c>
      <c r="V2460" s="17"/>
      <c r="W2460" s="17"/>
      <c r="X2460" s="17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</row>
    <row r="2461" spans="15:35" ht="14.25">
      <c r="O2461" s="12">
        <f t="shared" si="91"/>
        <v>0</v>
      </c>
      <c r="P2461" s="12">
        <f t="shared" si="92"/>
        <v>0</v>
      </c>
      <c r="V2461" s="17"/>
      <c r="W2461" s="17"/>
      <c r="X2461" s="17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</row>
    <row r="2462" spans="15:35" ht="14.25">
      <c r="O2462" s="12">
        <f t="shared" si="91"/>
        <v>0</v>
      </c>
      <c r="P2462" s="12">
        <f t="shared" si="92"/>
        <v>0</v>
      </c>
      <c r="V2462" s="17"/>
      <c r="W2462" s="17"/>
      <c r="X2462" s="17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</row>
    <row r="2463" spans="15:35" ht="14.25">
      <c r="O2463" s="12">
        <f t="shared" si="91"/>
        <v>0</v>
      </c>
      <c r="P2463" s="12">
        <f t="shared" si="92"/>
        <v>0</v>
      </c>
      <c r="V2463" s="17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</row>
    <row r="2464" spans="15:35" ht="14.25">
      <c r="O2464" s="12">
        <f t="shared" si="91"/>
        <v>0</v>
      </c>
      <c r="P2464" s="12">
        <f t="shared" si="92"/>
        <v>0</v>
      </c>
      <c r="V2464" s="17"/>
      <c r="W2464" s="17"/>
      <c r="X2464" s="17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</row>
    <row r="2465" spans="15:35" ht="14.25">
      <c r="O2465" s="12">
        <f t="shared" si="91"/>
        <v>0</v>
      </c>
      <c r="P2465" s="12">
        <f t="shared" si="92"/>
        <v>0</v>
      </c>
      <c r="V2465" s="17"/>
      <c r="W2465" s="17"/>
      <c r="X2465" s="17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</row>
    <row r="2466" spans="15:35" ht="14.25">
      <c r="O2466" s="12">
        <f t="shared" si="91"/>
        <v>0</v>
      </c>
      <c r="P2466" s="12">
        <f t="shared" si="92"/>
        <v>0</v>
      </c>
      <c r="V2466" s="17"/>
      <c r="W2466" s="17"/>
      <c r="X2466" s="17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</row>
    <row r="2467" spans="15:35" ht="14.25">
      <c r="O2467" s="12">
        <f t="shared" si="91"/>
        <v>0</v>
      </c>
      <c r="P2467" s="12">
        <f t="shared" si="92"/>
        <v>0</v>
      </c>
      <c r="V2467" s="17"/>
      <c r="W2467" s="17"/>
      <c r="X2467" s="17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</row>
    <row r="2468" spans="15:35" ht="14.25">
      <c r="O2468" s="12">
        <f t="shared" si="91"/>
        <v>0</v>
      </c>
      <c r="P2468" s="12">
        <f t="shared" si="92"/>
        <v>0</v>
      </c>
      <c r="V2468" s="17"/>
      <c r="W2468" s="17"/>
      <c r="X2468" s="17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</row>
    <row r="2469" spans="15:35" ht="14.25">
      <c r="O2469" s="12">
        <f t="shared" si="91"/>
        <v>0</v>
      </c>
      <c r="P2469" s="12">
        <f t="shared" si="92"/>
        <v>0</v>
      </c>
      <c r="V2469" s="17"/>
      <c r="W2469" s="17"/>
      <c r="X2469" s="17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</row>
    <row r="2470" spans="15:35" ht="14.25">
      <c r="O2470" s="12">
        <f t="shared" si="91"/>
        <v>0</v>
      </c>
      <c r="P2470" s="12">
        <f t="shared" si="92"/>
        <v>0</v>
      </c>
      <c r="V2470" s="17"/>
      <c r="W2470" s="17"/>
      <c r="X2470" s="17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</row>
    <row r="2471" spans="15:35" ht="14.25">
      <c r="O2471" s="12">
        <f t="shared" si="91"/>
        <v>0</v>
      </c>
      <c r="P2471" s="12">
        <f t="shared" si="92"/>
        <v>0</v>
      </c>
      <c r="V2471" s="17"/>
      <c r="W2471" s="17"/>
      <c r="X2471" s="17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</row>
    <row r="2472" spans="15:35" ht="14.25">
      <c r="O2472" s="12">
        <f t="shared" si="91"/>
        <v>0</v>
      </c>
      <c r="P2472" s="12">
        <f t="shared" si="92"/>
        <v>0</v>
      </c>
      <c r="V2472" s="17"/>
      <c r="W2472" s="17"/>
      <c r="X2472" s="17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</row>
    <row r="2473" spans="15:35" ht="14.25">
      <c r="O2473" s="12">
        <f t="shared" si="91"/>
        <v>0</v>
      </c>
      <c r="P2473" s="12">
        <f t="shared" si="92"/>
        <v>0</v>
      </c>
      <c r="V2473" s="17"/>
      <c r="W2473" s="17"/>
      <c r="X2473" s="17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</row>
    <row r="2474" spans="15:35" ht="14.25">
      <c r="O2474" s="12">
        <f t="shared" si="91"/>
        <v>0</v>
      </c>
      <c r="P2474" s="12">
        <f t="shared" si="92"/>
        <v>0</v>
      </c>
      <c r="V2474" s="17"/>
      <c r="W2474" s="17"/>
      <c r="X2474" s="17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</row>
    <row r="2475" spans="15:35" ht="14.25">
      <c r="O2475" s="12">
        <f t="shared" si="91"/>
        <v>0</v>
      </c>
      <c r="P2475" s="12">
        <f t="shared" si="92"/>
        <v>0</v>
      </c>
      <c r="V2475" s="17"/>
      <c r="W2475" s="17"/>
      <c r="X2475" s="17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</row>
    <row r="2476" spans="15:35" ht="14.25">
      <c r="O2476" s="12">
        <f t="shared" si="91"/>
        <v>0</v>
      </c>
      <c r="P2476" s="12">
        <f t="shared" si="92"/>
        <v>0</v>
      </c>
      <c r="V2476" s="17"/>
      <c r="W2476" s="17"/>
      <c r="X2476" s="17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</row>
    <row r="2477" spans="15:35" ht="14.25">
      <c r="O2477" s="12">
        <f t="shared" si="91"/>
        <v>0</v>
      </c>
      <c r="P2477" s="12">
        <f t="shared" si="92"/>
        <v>0</v>
      </c>
      <c r="V2477" s="17"/>
      <c r="W2477" s="17"/>
      <c r="X2477" s="17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</row>
    <row r="2478" spans="15:35" ht="14.25">
      <c r="O2478" s="12">
        <f t="shared" si="91"/>
        <v>0</v>
      </c>
      <c r="P2478" s="12">
        <f t="shared" si="92"/>
        <v>0</v>
      </c>
      <c r="V2478" s="17"/>
      <c r="W2478" s="17"/>
      <c r="X2478" s="17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</row>
    <row r="2479" spans="15:35" ht="14.25">
      <c r="O2479" s="12">
        <f t="shared" si="91"/>
        <v>0</v>
      </c>
      <c r="P2479" s="12">
        <f t="shared" si="92"/>
        <v>0</v>
      </c>
      <c r="V2479" s="17"/>
      <c r="W2479" s="17"/>
      <c r="X2479" s="17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</row>
    <row r="2480" spans="15:35" ht="14.25">
      <c r="O2480" s="12">
        <f t="shared" si="91"/>
        <v>0</v>
      </c>
      <c r="P2480" s="12">
        <f t="shared" si="92"/>
        <v>0</v>
      </c>
      <c r="V2480" s="17"/>
      <c r="W2480" s="17"/>
      <c r="X2480" s="17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</row>
    <row r="2481" spans="15:35" ht="14.25">
      <c r="O2481" s="12">
        <f t="shared" si="91"/>
        <v>0</v>
      </c>
      <c r="P2481" s="12">
        <f t="shared" si="92"/>
        <v>0</v>
      </c>
      <c r="V2481" s="17"/>
      <c r="W2481" s="17"/>
      <c r="X2481" s="17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</row>
    <row r="2482" spans="15:35" ht="14.25">
      <c r="O2482" s="12">
        <f aca="true" t="shared" si="93" ref="O2482:O2545">(M2482-J2482)</f>
        <v>0</v>
      </c>
      <c r="P2482" s="12">
        <f aca="true" t="shared" si="94" ref="P2482:P2545">(O2482*N2482)</f>
        <v>0</v>
      </c>
      <c r="V2482" s="17"/>
      <c r="W2482" s="17"/>
      <c r="X2482" s="17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</row>
    <row r="2483" spans="15:35" ht="14.25">
      <c r="O2483" s="12">
        <f t="shared" si="93"/>
        <v>0</v>
      </c>
      <c r="P2483" s="12">
        <f t="shared" si="94"/>
        <v>0</v>
      </c>
      <c r="V2483" s="17"/>
      <c r="W2483" s="17"/>
      <c r="X2483" s="17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</row>
    <row r="2484" spans="15:35" ht="14.25">
      <c r="O2484" s="12">
        <f t="shared" si="93"/>
        <v>0</v>
      </c>
      <c r="P2484" s="12">
        <f t="shared" si="94"/>
        <v>0</v>
      </c>
      <c r="V2484" s="17"/>
      <c r="W2484" s="17"/>
      <c r="X2484" s="17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</row>
    <row r="2485" spans="15:35" ht="14.25">
      <c r="O2485" s="12">
        <f t="shared" si="93"/>
        <v>0</v>
      </c>
      <c r="P2485" s="12">
        <f t="shared" si="94"/>
        <v>0</v>
      </c>
      <c r="V2485" s="17"/>
      <c r="W2485" s="17"/>
      <c r="X2485" s="17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</row>
    <row r="2486" spans="15:35" ht="14.25">
      <c r="O2486" s="12">
        <f t="shared" si="93"/>
        <v>0</v>
      </c>
      <c r="P2486" s="12">
        <f t="shared" si="94"/>
        <v>0</v>
      </c>
      <c r="V2486" s="17"/>
      <c r="W2486" s="17"/>
      <c r="X2486" s="17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</row>
    <row r="2487" spans="15:35" ht="14.25">
      <c r="O2487" s="12">
        <f t="shared" si="93"/>
        <v>0</v>
      </c>
      <c r="P2487" s="12">
        <f t="shared" si="94"/>
        <v>0</v>
      </c>
      <c r="V2487" s="17"/>
      <c r="W2487" s="17"/>
      <c r="X2487" s="17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</row>
    <row r="2488" spans="15:35" ht="14.25">
      <c r="O2488" s="12">
        <f t="shared" si="93"/>
        <v>0</v>
      </c>
      <c r="P2488" s="12">
        <f t="shared" si="94"/>
        <v>0</v>
      </c>
      <c r="V2488" s="17"/>
      <c r="W2488" s="17"/>
      <c r="X2488" s="17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</row>
    <row r="2489" spans="15:35" ht="14.25">
      <c r="O2489" s="12">
        <f t="shared" si="93"/>
        <v>0</v>
      </c>
      <c r="P2489" s="12">
        <f t="shared" si="94"/>
        <v>0</v>
      </c>
      <c r="V2489" s="17"/>
      <c r="W2489" s="17"/>
      <c r="X2489" s="17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</row>
    <row r="2490" spans="15:35" ht="14.25">
      <c r="O2490" s="12">
        <f t="shared" si="93"/>
        <v>0</v>
      </c>
      <c r="P2490" s="12">
        <f t="shared" si="94"/>
        <v>0</v>
      </c>
      <c r="V2490" s="17"/>
      <c r="W2490" s="17"/>
      <c r="X2490" s="17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</row>
    <row r="2491" spans="15:35" ht="14.25">
      <c r="O2491" s="12">
        <f t="shared" si="93"/>
        <v>0</v>
      </c>
      <c r="P2491" s="12">
        <f t="shared" si="94"/>
        <v>0</v>
      </c>
      <c r="V2491" s="17"/>
      <c r="W2491" s="17"/>
      <c r="X2491" s="17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</row>
    <row r="2492" spans="15:35" ht="14.25">
      <c r="O2492" s="12">
        <f t="shared" si="93"/>
        <v>0</v>
      </c>
      <c r="P2492" s="12">
        <f t="shared" si="94"/>
        <v>0</v>
      </c>
      <c r="V2492" s="17"/>
      <c r="W2492" s="17"/>
      <c r="X2492" s="17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</row>
    <row r="2493" spans="15:35" ht="14.25">
      <c r="O2493" s="12">
        <f t="shared" si="93"/>
        <v>0</v>
      </c>
      <c r="P2493" s="12">
        <f t="shared" si="94"/>
        <v>0</v>
      </c>
      <c r="V2493" s="17"/>
      <c r="W2493" s="17"/>
      <c r="X2493" s="17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</row>
    <row r="2494" spans="15:35" ht="14.25">
      <c r="O2494" s="12">
        <f t="shared" si="93"/>
        <v>0</v>
      </c>
      <c r="P2494" s="12">
        <f t="shared" si="94"/>
        <v>0</v>
      </c>
      <c r="V2494" s="17"/>
      <c r="W2494" s="17"/>
      <c r="X2494" s="17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</row>
    <row r="2495" spans="15:35" ht="14.25">
      <c r="O2495" s="12">
        <f t="shared" si="93"/>
        <v>0</v>
      </c>
      <c r="P2495" s="12">
        <f t="shared" si="94"/>
        <v>0</v>
      </c>
      <c r="V2495" s="17"/>
      <c r="W2495" s="17"/>
      <c r="X2495" s="17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</row>
    <row r="2496" spans="15:35" ht="14.25">
      <c r="O2496" s="12">
        <f t="shared" si="93"/>
        <v>0</v>
      </c>
      <c r="P2496" s="12">
        <f t="shared" si="94"/>
        <v>0</v>
      </c>
      <c r="V2496" s="17"/>
      <c r="W2496" s="17"/>
      <c r="X2496" s="17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</row>
    <row r="2497" spans="15:35" ht="14.25">
      <c r="O2497" s="12">
        <f t="shared" si="93"/>
        <v>0</v>
      </c>
      <c r="P2497" s="12">
        <f t="shared" si="94"/>
        <v>0</v>
      </c>
      <c r="V2497" s="17"/>
      <c r="W2497" s="17"/>
      <c r="X2497" s="17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</row>
    <row r="2498" spans="15:35" ht="14.25">
      <c r="O2498" s="12">
        <f t="shared" si="93"/>
        <v>0</v>
      </c>
      <c r="P2498" s="12">
        <f t="shared" si="94"/>
        <v>0</v>
      </c>
      <c r="V2498" s="17"/>
      <c r="W2498" s="17"/>
      <c r="X2498" s="17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</row>
    <row r="2499" spans="15:35" ht="14.25">
      <c r="O2499" s="12">
        <f t="shared" si="93"/>
        <v>0</v>
      </c>
      <c r="P2499" s="12">
        <f t="shared" si="94"/>
        <v>0</v>
      </c>
      <c r="V2499" s="17"/>
      <c r="W2499" s="17"/>
      <c r="X2499" s="17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</row>
    <row r="2500" spans="15:35" ht="14.25">
      <c r="O2500" s="12">
        <f t="shared" si="93"/>
        <v>0</v>
      </c>
      <c r="P2500" s="12">
        <f t="shared" si="94"/>
        <v>0</v>
      </c>
      <c r="V2500" s="17"/>
      <c r="W2500" s="17"/>
      <c r="X2500" s="17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</row>
    <row r="2501" spans="15:35" ht="14.25">
      <c r="O2501" s="12">
        <f t="shared" si="93"/>
        <v>0</v>
      </c>
      <c r="P2501" s="12">
        <f t="shared" si="94"/>
        <v>0</v>
      </c>
      <c r="V2501" s="17"/>
      <c r="W2501" s="17"/>
      <c r="X2501" s="17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</row>
    <row r="2502" spans="15:35" ht="14.25">
      <c r="O2502" s="12">
        <f t="shared" si="93"/>
        <v>0</v>
      </c>
      <c r="P2502" s="12">
        <f t="shared" si="94"/>
        <v>0</v>
      </c>
      <c r="V2502" s="17"/>
      <c r="W2502" s="17"/>
      <c r="X2502" s="17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</row>
    <row r="2503" spans="15:35" ht="14.25">
      <c r="O2503" s="12">
        <f t="shared" si="93"/>
        <v>0</v>
      </c>
      <c r="P2503" s="12">
        <f t="shared" si="94"/>
        <v>0</v>
      </c>
      <c r="V2503" s="17"/>
      <c r="W2503" s="17"/>
      <c r="X2503" s="17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</row>
    <row r="2504" spans="15:35" ht="14.25">
      <c r="O2504" s="12">
        <f t="shared" si="93"/>
        <v>0</v>
      </c>
      <c r="P2504" s="12">
        <f t="shared" si="94"/>
        <v>0</v>
      </c>
      <c r="V2504" s="17"/>
      <c r="W2504" s="17"/>
      <c r="X2504" s="17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</row>
    <row r="2505" spans="15:35" ht="14.25">
      <c r="O2505" s="12">
        <f t="shared" si="93"/>
        <v>0</v>
      </c>
      <c r="P2505" s="12">
        <f t="shared" si="94"/>
        <v>0</v>
      </c>
      <c r="V2505" s="17"/>
      <c r="W2505" s="17"/>
      <c r="X2505" s="17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</row>
    <row r="2506" spans="15:35" ht="14.25">
      <c r="O2506" s="12">
        <f t="shared" si="93"/>
        <v>0</v>
      </c>
      <c r="P2506" s="12">
        <f t="shared" si="94"/>
        <v>0</v>
      </c>
      <c r="V2506" s="17"/>
      <c r="W2506" s="17"/>
      <c r="X2506" s="17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</row>
    <row r="2507" spans="15:35" ht="14.25">
      <c r="O2507" s="12">
        <f t="shared" si="93"/>
        <v>0</v>
      </c>
      <c r="P2507" s="12">
        <f t="shared" si="94"/>
        <v>0</v>
      </c>
      <c r="V2507" s="17"/>
      <c r="W2507" s="17"/>
      <c r="X2507" s="17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</row>
    <row r="2508" spans="15:35" ht="14.25">
      <c r="O2508" s="12">
        <f t="shared" si="93"/>
        <v>0</v>
      </c>
      <c r="P2508" s="12">
        <f t="shared" si="94"/>
        <v>0</v>
      </c>
      <c r="V2508" s="17"/>
      <c r="W2508" s="17"/>
      <c r="X2508" s="17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</row>
    <row r="2509" spans="15:35" ht="14.25">
      <c r="O2509" s="12">
        <f t="shared" si="93"/>
        <v>0</v>
      </c>
      <c r="P2509" s="12">
        <f t="shared" si="94"/>
        <v>0</v>
      </c>
      <c r="V2509" s="17"/>
      <c r="W2509" s="17"/>
      <c r="X2509" s="17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</row>
    <row r="2510" spans="15:35" ht="14.25">
      <c r="O2510" s="12">
        <f t="shared" si="93"/>
        <v>0</v>
      </c>
      <c r="P2510" s="12">
        <f t="shared" si="94"/>
        <v>0</v>
      </c>
      <c r="V2510" s="17"/>
      <c r="W2510" s="17"/>
      <c r="X2510" s="17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</row>
    <row r="2511" spans="15:35" ht="14.25">
      <c r="O2511" s="12">
        <f t="shared" si="93"/>
        <v>0</v>
      </c>
      <c r="P2511" s="12">
        <f t="shared" si="94"/>
        <v>0</v>
      </c>
      <c r="V2511" s="17"/>
      <c r="W2511" s="17"/>
      <c r="X2511" s="17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</row>
    <row r="2512" spans="15:35" ht="14.25">
      <c r="O2512" s="12">
        <f t="shared" si="93"/>
        <v>0</v>
      </c>
      <c r="P2512" s="12">
        <f t="shared" si="94"/>
        <v>0</v>
      </c>
      <c r="V2512" s="17"/>
      <c r="W2512" s="17"/>
      <c r="X2512" s="17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</row>
    <row r="2513" spans="15:35" ht="14.25">
      <c r="O2513" s="12">
        <f t="shared" si="93"/>
        <v>0</v>
      </c>
      <c r="P2513" s="12">
        <f t="shared" si="94"/>
        <v>0</v>
      </c>
      <c r="V2513" s="17"/>
      <c r="W2513" s="17"/>
      <c r="X2513" s="17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</row>
    <row r="2514" spans="15:35" ht="14.25">
      <c r="O2514" s="12">
        <f t="shared" si="93"/>
        <v>0</v>
      </c>
      <c r="P2514" s="12">
        <f t="shared" si="94"/>
        <v>0</v>
      </c>
      <c r="V2514" s="17"/>
      <c r="W2514" s="17"/>
      <c r="X2514" s="17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</row>
    <row r="2515" spans="15:35" ht="14.25">
      <c r="O2515" s="12">
        <f t="shared" si="93"/>
        <v>0</v>
      </c>
      <c r="P2515" s="12">
        <f t="shared" si="94"/>
        <v>0</v>
      </c>
      <c r="V2515" s="17"/>
      <c r="W2515" s="17"/>
      <c r="X2515" s="17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</row>
    <row r="2516" spans="15:35" ht="14.25">
      <c r="O2516" s="12">
        <f t="shared" si="93"/>
        <v>0</v>
      </c>
      <c r="P2516" s="12">
        <f t="shared" si="94"/>
        <v>0</v>
      </c>
      <c r="V2516" s="17"/>
      <c r="W2516" s="17"/>
      <c r="X2516" s="17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</row>
    <row r="2517" spans="15:35" ht="14.25">
      <c r="O2517" s="12">
        <f t="shared" si="93"/>
        <v>0</v>
      </c>
      <c r="P2517" s="12">
        <f t="shared" si="94"/>
        <v>0</v>
      </c>
      <c r="V2517" s="17"/>
      <c r="W2517" s="17"/>
      <c r="X2517" s="17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</row>
    <row r="2518" spans="15:35" ht="14.25">
      <c r="O2518" s="12">
        <f t="shared" si="93"/>
        <v>0</v>
      </c>
      <c r="P2518" s="12">
        <f t="shared" si="94"/>
        <v>0</v>
      </c>
      <c r="V2518" s="17"/>
      <c r="W2518" s="17"/>
      <c r="X2518" s="17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</row>
    <row r="2519" spans="15:35" ht="14.25">
      <c r="O2519" s="12">
        <f t="shared" si="93"/>
        <v>0</v>
      </c>
      <c r="P2519" s="12">
        <f t="shared" si="94"/>
        <v>0</v>
      </c>
      <c r="V2519" s="17"/>
      <c r="W2519" s="17"/>
      <c r="X2519" s="17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</row>
    <row r="2520" spans="15:35" ht="14.25">
      <c r="O2520" s="12">
        <f t="shared" si="93"/>
        <v>0</v>
      </c>
      <c r="P2520" s="12">
        <f t="shared" si="94"/>
        <v>0</v>
      </c>
      <c r="V2520" s="17"/>
      <c r="W2520" s="17"/>
      <c r="X2520" s="17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</row>
    <row r="2521" spans="15:35" ht="14.25">
      <c r="O2521" s="12">
        <f t="shared" si="93"/>
        <v>0</v>
      </c>
      <c r="P2521" s="12">
        <f t="shared" si="94"/>
        <v>0</v>
      </c>
      <c r="V2521" s="17"/>
      <c r="W2521" s="17"/>
      <c r="X2521" s="17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</row>
    <row r="2522" spans="15:35" ht="14.25">
      <c r="O2522" s="12">
        <f t="shared" si="93"/>
        <v>0</v>
      </c>
      <c r="P2522" s="12">
        <f t="shared" si="94"/>
        <v>0</v>
      </c>
      <c r="V2522" s="17"/>
      <c r="W2522" s="17"/>
      <c r="X2522" s="17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</row>
    <row r="2523" spans="15:35" ht="14.25">
      <c r="O2523" s="12">
        <f t="shared" si="93"/>
        <v>0</v>
      </c>
      <c r="P2523" s="12">
        <f t="shared" si="94"/>
        <v>0</v>
      </c>
      <c r="V2523" s="17"/>
      <c r="W2523" s="17"/>
      <c r="X2523" s="17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</row>
    <row r="2524" spans="15:35" ht="14.25">
      <c r="O2524" s="12">
        <f t="shared" si="93"/>
        <v>0</v>
      </c>
      <c r="P2524" s="12">
        <f t="shared" si="94"/>
        <v>0</v>
      </c>
      <c r="V2524" s="17"/>
      <c r="W2524" s="17"/>
      <c r="X2524" s="17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</row>
    <row r="2525" spans="15:35" ht="14.25">
      <c r="O2525" s="12">
        <f t="shared" si="93"/>
        <v>0</v>
      </c>
      <c r="P2525" s="12">
        <f t="shared" si="94"/>
        <v>0</v>
      </c>
      <c r="V2525" s="17"/>
      <c r="W2525" s="17"/>
      <c r="X2525" s="17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</row>
    <row r="2526" spans="15:35" ht="14.25">
      <c r="O2526" s="12">
        <f t="shared" si="93"/>
        <v>0</v>
      </c>
      <c r="P2526" s="12">
        <f t="shared" si="94"/>
        <v>0</v>
      </c>
      <c r="V2526" s="17"/>
      <c r="W2526" s="17"/>
      <c r="X2526" s="17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</row>
    <row r="2527" spans="15:35" ht="14.25">
      <c r="O2527" s="12">
        <f t="shared" si="93"/>
        <v>0</v>
      </c>
      <c r="P2527" s="12">
        <f t="shared" si="94"/>
        <v>0</v>
      </c>
      <c r="V2527" s="17"/>
      <c r="W2527" s="17"/>
      <c r="X2527" s="17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</row>
    <row r="2528" spans="15:35" ht="14.25">
      <c r="O2528" s="12">
        <f t="shared" si="93"/>
        <v>0</v>
      </c>
      <c r="P2528" s="12">
        <f t="shared" si="94"/>
        <v>0</v>
      </c>
      <c r="V2528" s="17"/>
      <c r="W2528" s="17"/>
      <c r="X2528" s="17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</row>
    <row r="2529" spans="15:35" ht="14.25">
      <c r="O2529" s="12">
        <f t="shared" si="93"/>
        <v>0</v>
      </c>
      <c r="P2529" s="12">
        <f t="shared" si="94"/>
        <v>0</v>
      </c>
      <c r="V2529" s="17"/>
      <c r="W2529" s="17"/>
      <c r="X2529" s="17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</row>
    <row r="2530" spans="15:35" ht="14.25">
      <c r="O2530" s="12">
        <f t="shared" si="93"/>
        <v>0</v>
      </c>
      <c r="P2530" s="12">
        <f t="shared" si="94"/>
        <v>0</v>
      </c>
      <c r="V2530" s="17"/>
      <c r="W2530" s="17"/>
      <c r="X2530" s="17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</row>
    <row r="2531" spans="15:35" ht="14.25">
      <c r="O2531" s="12">
        <f t="shared" si="93"/>
        <v>0</v>
      </c>
      <c r="P2531" s="12">
        <f t="shared" si="94"/>
        <v>0</v>
      </c>
      <c r="V2531" s="17"/>
      <c r="W2531" s="17"/>
      <c r="X2531" s="17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</row>
    <row r="2532" spans="15:35" ht="14.25">
      <c r="O2532" s="12">
        <f t="shared" si="93"/>
        <v>0</v>
      </c>
      <c r="P2532" s="12">
        <f t="shared" si="94"/>
        <v>0</v>
      </c>
      <c r="V2532" s="17"/>
      <c r="W2532" s="17"/>
      <c r="X2532" s="17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</row>
    <row r="2533" spans="15:35" ht="14.25">
      <c r="O2533" s="12">
        <f t="shared" si="93"/>
        <v>0</v>
      </c>
      <c r="P2533" s="12">
        <f t="shared" si="94"/>
        <v>0</v>
      </c>
      <c r="V2533" s="17"/>
      <c r="W2533" s="17"/>
      <c r="X2533" s="17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</row>
    <row r="2534" spans="15:35" ht="14.25">
      <c r="O2534" s="12">
        <f t="shared" si="93"/>
        <v>0</v>
      </c>
      <c r="P2534" s="12">
        <f t="shared" si="94"/>
        <v>0</v>
      </c>
      <c r="V2534" s="17"/>
      <c r="W2534" s="17"/>
      <c r="X2534" s="17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</row>
    <row r="2535" spans="15:35" ht="14.25">
      <c r="O2535" s="12">
        <f t="shared" si="93"/>
        <v>0</v>
      </c>
      <c r="P2535" s="12">
        <f t="shared" si="94"/>
        <v>0</v>
      </c>
      <c r="V2535" s="17"/>
      <c r="W2535" s="17"/>
      <c r="X2535" s="17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</row>
    <row r="2536" spans="15:35" ht="14.25">
      <c r="O2536" s="12">
        <f t="shared" si="93"/>
        <v>0</v>
      </c>
      <c r="P2536" s="12">
        <f t="shared" si="94"/>
        <v>0</v>
      </c>
      <c r="V2536" s="17"/>
      <c r="W2536" s="17"/>
      <c r="X2536" s="17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</row>
    <row r="2537" spans="15:35" ht="14.25">
      <c r="O2537" s="12">
        <f t="shared" si="93"/>
        <v>0</v>
      </c>
      <c r="P2537" s="12">
        <f t="shared" si="94"/>
        <v>0</v>
      </c>
      <c r="V2537" s="17"/>
      <c r="W2537" s="17"/>
      <c r="X2537" s="17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</row>
    <row r="2538" spans="15:35" ht="14.25">
      <c r="O2538" s="12">
        <f t="shared" si="93"/>
        <v>0</v>
      </c>
      <c r="P2538" s="12">
        <f t="shared" si="94"/>
        <v>0</v>
      </c>
      <c r="V2538" s="17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</row>
    <row r="2539" spans="15:35" ht="14.25">
      <c r="O2539" s="12">
        <f t="shared" si="93"/>
        <v>0</v>
      </c>
      <c r="P2539" s="12">
        <f t="shared" si="94"/>
        <v>0</v>
      </c>
      <c r="V2539" s="17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</row>
    <row r="2540" spans="15:35" ht="14.25">
      <c r="O2540" s="12">
        <f t="shared" si="93"/>
        <v>0</v>
      </c>
      <c r="P2540" s="12">
        <f t="shared" si="94"/>
        <v>0</v>
      </c>
      <c r="V2540" s="17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</row>
    <row r="2541" spans="15:35" ht="14.25">
      <c r="O2541" s="12">
        <f t="shared" si="93"/>
        <v>0</v>
      </c>
      <c r="P2541" s="12">
        <f t="shared" si="94"/>
        <v>0</v>
      </c>
      <c r="V2541" s="17"/>
      <c r="W2541" s="17"/>
      <c r="X2541" s="17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</row>
    <row r="2542" spans="15:35" ht="14.25">
      <c r="O2542" s="12">
        <f t="shared" si="93"/>
        <v>0</v>
      </c>
      <c r="P2542" s="12">
        <f t="shared" si="94"/>
        <v>0</v>
      </c>
      <c r="V2542" s="17"/>
      <c r="W2542" s="17"/>
      <c r="X2542" s="17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</row>
    <row r="2543" spans="15:35" ht="14.25">
      <c r="O2543" s="12">
        <f t="shared" si="93"/>
        <v>0</v>
      </c>
      <c r="P2543" s="12">
        <f t="shared" si="94"/>
        <v>0</v>
      </c>
      <c r="V2543" s="17"/>
      <c r="W2543" s="17"/>
      <c r="X2543" s="17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</row>
    <row r="2544" spans="15:35" ht="14.25">
      <c r="O2544" s="12">
        <f t="shared" si="93"/>
        <v>0</v>
      </c>
      <c r="P2544" s="12">
        <f t="shared" si="94"/>
        <v>0</v>
      </c>
      <c r="V2544" s="17"/>
      <c r="W2544" s="17"/>
      <c r="X2544" s="17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</row>
    <row r="2545" spans="15:35" ht="14.25">
      <c r="O2545" s="12">
        <f t="shared" si="93"/>
        <v>0</v>
      </c>
      <c r="P2545" s="12">
        <f t="shared" si="94"/>
        <v>0</v>
      </c>
      <c r="V2545" s="17"/>
      <c r="W2545" s="17"/>
      <c r="X2545" s="17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</row>
    <row r="2546" spans="15:35" ht="14.25">
      <c r="O2546" s="12">
        <f aca="true" t="shared" si="95" ref="O2546:O2609">(M2546-J2546)</f>
        <v>0</v>
      </c>
      <c r="P2546" s="12">
        <f aca="true" t="shared" si="96" ref="P2546:P2609">(O2546*N2546)</f>
        <v>0</v>
      </c>
      <c r="V2546" s="17"/>
      <c r="W2546" s="17"/>
      <c r="X2546" s="17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</row>
    <row r="2547" spans="15:35" ht="14.25">
      <c r="O2547" s="12">
        <f t="shared" si="95"/>
        <v>0</v>
      </c>
      <c r="P2547" s="12">
        <f t="shared" si="96"/>
        <v>0</v>
      </c>
      <c r="V2547" s="17"/>
      <c r="W2547" s="17"/>
      <c r="X2547" s="17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</row>
    <row r="2548" spans="15:35" ht="14.25">
      <c r="O2548" s="12">
        <f t="shared" si="95"/>
        <v>0</v>
      </c>
      <c r="P2548" s="12">
        <f t="shared" si="96"/>
        <v>0</v>
      </c>
      <c r="V2548" s="17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</row>
    <row r="2549" spans="15:35" ht="14.25">
      <c r="O2549" s="12">
        <f t="shared" si="95"/>
        <v>0</v>
      </c>
      <c r="P2549" s="12">
        <f t="shared" si="96"/>
        <v>0</v>
      </c>
      <c r="V2549" s="17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</row>
    <row r="2550" spans="15:35" ht="14.25">
      <c r="O2550" s="12">
        <f t="shared" si="95"/>
        <v>0</v>
      </c>
      <c r="P2550" s="12">
        <f t="shared" si="96"/>
        <v>0</v>
      </c>
      <c r="V2550" s="17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</row>
    <row r="2551" spans="15:35" ht="14.25">
      <c r="O2551" s="12">
        <f t="shared" si="95"/>
        <v>0</v>
      </c>
      <c r="P2551" s="12">
        <f t="shared" si="96"/>
        <v>0</v>
      </c>
      <c r="V2551" s="17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</row>
    <row r="2552" spans="15:35" ht="14.25">
      <c r="O2552" s="12">
        <f t="shared" si="95"/>
        <v>0</v>
      </c>
      <c r="P2552" s="12">
        <f t="shared" si="96"/>
        <v>0</v>
      </c>
      <c r="V2552" s="17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</row>
    <row r="2553" spans="15:35" ht="14.25">
      <c r="O2553" s="12">
        <f t="shared" si="95"/>
        <v>0</v>
      </c>
      <c r="P2553" s="12">
        <f t="shared" si="96"/>
        <v>0</v>
      </c>
      <c r="V2553" s="17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</row>
    <row r="2554" spans="15:35" ht="14.25">
      <c r="O2554" s="12">
        <f t="shared" si="95"/>
        <v>0</v>
      </c>
      <c r="P2554" s="12">
        <f t="shared" si="96"/>
        <v>0</v>
      </c>
      <c r="V2554" s="17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</row>
    <row r="2555" spans="15:35" ht="14.25">
      <c r="O2555" s="12">
        <f t="shared" si="95"/>
        <v>0</v>
      </c>
      <c r="P2555" s="12">
        <f t="shared" si="96"/>
        <v>0</v>
      </c>
      <c r="V2555" s="17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</row>
    <row r="2556" spans="15:35" ht="14.25">
      <c r="O2556" s="12">
        <f t="shared" si="95"/>
        <v>0</v>
      </c>
      <c r="P2556" s="12">
        <f t="shared" si="96"/>
        <v>0</v>
      </c>
      <c r="V2556" s="17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</row>
    <row r="2557" spans="15:35" ht="14.25">
      <c r="O2557" s="12">
        <f t="shared" si="95"/>
        <v>0</v>
      </c>
      <c r="P2557" s="12">
        <f t="shared" si="96"/>
        <v>0</v>
      </c>
      <c r="V2557" s="17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</row>
    <row r="2558" spans="15:35" ht="14.25">
      <c r="O2558" s="12">
        <f t="shared" si="95"/>
        <v>0</v>
      </c>
      <c r="P2558" s="12">
        <f t="shared" si="96"/>
        <v>0</v>
      </c>
      <c r="V2558" s="17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</row>
    <row r="2559" spans="15:35" ht="14.25">
      <c r="O2559" s="12">
        <f t="shared" si="95"/>
        <v>0</v>
      </c>
      <c r="P2559" s="12">
        <f t="shared" si="96"/>
        <v>0</v>
      </c>
      <c r="V2559" s="17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</row>
    <row r="2560" spans="15:35" ht="14.25">
      <c r="O2560" s="12">
        <f t="shared" si="95"/>
        <v>0</v>
      </c>
      <c r="P2560" s="12">
        <f t="shared" si="96"/>
        <v>0</v>
      </c>
      <c r="V2560" s="17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</row>
    <row r="2561" spans="15:35" ht="14.25">
      <c r="O2561" s="12">
        <f t="shared" si="95"/>
        <v>0</v>
      </c>
      <c r="P2561" s="12">
        <f t="shared" si="96"/>
        <v>0</v>
      </c>
      <c r="V2561" s="17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</row>
    <row r="2562" spans="15:35" ht="14.25">
      <c r="O2562" s="12">
        <f t="shared" si="95"/>
        <v>0</v>
      </c>
      <c r="P2562" s="12">
        <f t="shared" si="96"/>
        <v>0</v>
      </c>
      <c r="V2562" s="17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</row>
    <row r="2563" spans="15:35" ht="14.25">
      <c r="O2563" s="12">
        <f t="shared" si="95"/>
        <v>0</v>
      </c>
      <c r="P2563" s="12">
        <f t="shared" si="96"/>
        <v>0</v>
      </c>
      <c r="V2563" s="17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</row>
    <row r="2564" spans="15:35" ht="14.25">
      <c r="O2564" s="12">
        <f t="shared" si="95"/>
        <v>0</v>
      </c>
      <c r="P2564" s="12">
        <f t="shared" si="96"/>
        <v>0</v>
      </c>
      <c r="V2564" s="17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</row>
    <row r="2565" spans="15:35" ht="14.25">
      <c r="O2565" s="12">
        <f t="shared" si="95"/>
        <v>0</v>
      </c>
      <c r="P2565" s="12">
        <f t="shared" si="96"/>
        <v>0</v>
      </c>
      <c r="V2565" s="17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</row>
    <row r="2566" spans="15:35" ht="14.25">
      <c r="O2566" s="12">
        <f t="shared" si="95"/>
        <v>0</v>
      </c>
      <c r="P2566" s="12">
        <f t="shared" si="96"/>
        <v>0</v>
      </c>
      <c r="V2566" s="17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</row>
    <row r="2567" spans="15:35" ht="14.25">
      <c r="O2567" s="12">
        <f t="shared" si="95"/>
        <v>0</v>
      </c>
      <c r="P2567" s="12">
        <f t="shared" si="96"/>
        <v>0</v>
      </c>
      <c r="V2567" s="17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</row>
    <row r="2568" spans="15:35" ht="14.25">
      <c r="O2568" s="12">
        <f t="shared" si="95"/>
        <v>0</v>
      </c>
      <c r="P2568" s="12">
        <f t="shared" si="96"/>
        <v>0</v>
      </c>
      <c r="V2568" s="17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</row>
    <row r="2569" spans="15:35" ht="14.25">
      <c r="O2569" s="12">
        <f t="shared" si="95"/>
        <v>0</v>
      </c>
      <c r="P2569" s="12">
        <f t="shared" si="96"/>
        <v>0</v>
      </c>
      <c r="V2569" s="17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</row>
    <row r="2570" spans="15:35" ht="14.25">
      <c r="O2570" s="12">
        <f t="shared" si="95"/>
        <v>0</v>
      </c>
      <c r="P2570" s="12">
        <f t="shared" si="96"/>
        <v>0</v>
      </c>
      <c r="V2570" s="17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</row>
    <row r="2571" spans="15:35" ht="14.25">
      <c r="O2571" s="12">
        <f t="shared" si="95"/>
        <v>0</v>
      </c>
      <c r="P2571" s="12">
        <f t="shared" si="96"/>
        <v>0</v>
      </c>
      <c r="V2571" s="17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</row>
    <row r="2572" spans="15:35" ht="14.25">
      <c r="O2572" s="12">
        <f t="shared" si="95"/>
        <v>0</v>
      </c>
      <c r="P2572" s="12">
        <f t="shared" si="96"/>
        <v>0</v>
      </c>
      <c r="V2572" s="17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</row>
    <row r="2573" spans="15:35" ht="14.25">
      <c r="O2573" s="12">
        <f t="shared" si="95"/>
        <v>0</v>
      </c>
      <c r="P2573" s="12">
        <f t="shared" si="96"/>
        <v>0</v>
      </c>
      <c r="V2573" s="17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</row>
    <row r="2574" spans="15:35" ht="14.25">
      <c r="O2574" s="12">
        <f t="shared" si="95"/>
        <v>0</v>
      </c>
      <c r="P2574" s="12">
        <f t="shared" si="96"/>
        <v>0</v>
      </c>
      <c r="V2574" s="17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</row>
    <row r="2575" spans="15:35" ht="14.25">
      <c r="O2575" s="12">
        <f t="shared" si="95"/>
        <v>0</v>
      </c>
      <c r="P2575" s="12">
        <f t="shared" si="96"/>
        <v>0</v>
      </c>
      <c r="V2575" s="17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</row>
    <row r="2576" spans="15:35" ht="14.25">
      <c r="O2576" s="12">
        <f t="shared" si="95"/>
        <v>0</v>
      </c>
      <c r="P2576" s="12">
        <f t="shared" si="96"/>
        <v>0</v>
      </c>
      <c r="V2576" s="17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</row>
    <row r="2577" spans="15:35" ht="14.25">
      <c r="O2577" s="12">
        <f t="shared" si="95"/>
        <v>0</v>
      </c>
      <c r="P2577" s="12">
        <f t="shared" si="96"/>
        <v>0</v>
      </c>
      <c r="V2577" s="17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</row>
    <row r="2578" spans="15:35" ht="14.25">
      <c r="O2578" s="12">
        <f t="shared" si="95"/>
        <v>0</v>
      </c>
      <c r="P2578" s="12">
        <f t="shared" si="96"/>
        <v>0</v>
      </c>
      <c r="V2578" s="17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</row>
    <row r="2579" spans="15:35" ht="14.25">
      <c r="O2579" s="12">
        <f t="shared" si="95"/>
        <v>0</v>
      </c>
      <c r="P2579" s="12">
        <f t="shared" si="96"/>
        <v>0</v>
      </c>
      <c r="V2579" s="17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</row>
    <row r="2580" spans="15:35" ht="14.25">
      <c r="O2580" s="12">
        <f t="shared" si="95"/>
        <v>0</v>
      </c>
      <c r="P2580" s="12">
        <f t="shared" si="96"/>
        <v>0</v>
      </c>
      <c r="V2580" s="17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</row>
    <row r="2581" spans="15:35" ht="14.25">
      <c r="O2581" s="12">
        <f t="shared" si="95"/>
        <v>0</v>
      </c>
      <c r="P2581" s="12">
        <f t="shared" si="96"/>
        <v>0</v>
      </c>
      <c r="V2581" s="17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</row>
    <row r="2582" spans="15:35" ht="14.25">
      <c r="O2582" s="12">
        <f t="shared" si="95"/>
        <v>0</v>
      </c>
      <c r="P2582" s="12">
        <f t="shared" si="96"/>
        <v>0</v>
      </c>
      <c r="V2582" s="17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</row>
    <row r="2583" spans="15:35" ht="14.25">
      <c r="O2583" s="12">
        <f t="shared" si="95"/>
        <v>0</v>
      </c>
      <c r="P2583" s="12">
        <f t="shared" si="96"/>
        <v>0</v>
      </c>
      <c r="V2583" s="17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</row>
    <row r="2584" spans="15:35" ht="14.25">
      <c r="O2584" s="12">
        <f t="shared" si="95"/>
        <v>0</v>
      </c>
      <c r="P2584" s="12">
        <f t="shared" si="96"/>
        <v>0</v>
      </c>
      <c r="V2584" s="17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</row>
    <row r="2585" spans="15:35" ht="14.25">
      <c r="O2585" s="12">
        <f t="shared" si="95"/>
        <v>0</v>
      </c>
      <c r="P2585" s="12">
        <f t="shared" si="96"/>
        <v>0</v>
      </c>
      <c r="V2585" s="17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</row>
    <row r="2586" spans="15:35" ht="14.25">
      <c r="O2586" s="12">
        <f t="shared" si="95"/>
        <v>0</v>
      </c>
      <c r="P2586" s="12">
        <f t="shared" si="96"/>
        <v>0</v>
      </c>
      <c r="V2586" s="17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</row>
    <row r="2587" spans="15:35" ht="14.25">
      <c r="O2587" s="12">
        <f t="shared" si="95"/>
        <v>0</v>
      </c>
      <c r="P2587" s="12">
        <f t="shared" si="96"/>
        <v>0</v>
      </c>
      <c r="V2587" s="17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</row>
    <row r="2588" spans="15:35" ht="14.25">
      <c r="O2588" s="12">
        <f t="shared" si="95"/>
        <v>0</v>
      </c>
      <c r="P2588" s="12">
        <f t="shared" si="96"/>
        <v>0</v>
      </c>
      <c r="V2588" s="17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</row>
    <row r="2589" spans="15:35" ht="14.25">
      <c r="O2589" s="12">
        <f t="shared" si="95"/>
        <v>0</v>
      </c>
      <c r="P2589" s="12">
        <f t="shared" si="96"/>
        <v>0</v>
      </c>
      <c r="V2589" s="17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</row>
    <row r="2590" spans="15:35" ht="14.25">
      <c r="O2590" s="12">
        <f t="shared" si="95"/>
        <v>0</v>
      </c>
      <c r="P2590" s="12">
        <f t="shared" si="96"/>
        <v>0</v>
      </c>
      <c r="V2590" s="17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</row>
    <row r="2591" spans="15:35" ht="14.25">
      <c r="O2591" s="12">
        <f t="shared" si="95"/>
        <v>0</v>
      </c>
      <c r="P2591" s="12">
        <f t="shared" si="96"/>
        <v>0</v>
      </c>
      <c r="V2591" s="17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</row>
    <row r="2592" spans="15:35" ht="14.25">
      <c r="O2592" s="12">
        <f t="shared" si="95"/>
        <v>0</v>
      </c>
      <c r="P2592" s="12">
        <f t="shared" si="96"/>
        <v>0</v>
      </c>
      <c r="V2592" s="17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</row>
    <row r="2593" spans="15:35" ht="14.25">
      <c r="O2593" s="12">
        <f t="shared" si="95"/>
        <v>0</v>
      </c>
      <c r="P2593" s="12">
        <f t="shared" si="96"/>
        <v>0</v>
      </c>
      <c r="V2593" s="17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</row>
    <row r="2594" spans="15:35" ht="14.25">
      <c r="O2594" s="12">
        <f t="shared" si="95"/>
        <v>0</v>
      </c>
      <c r="P2594" s="12">
        <f t="shared" si="96"/>
        <v>0</v>
      </c>
      <c r="V2594" s="17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</row>
    <row r="2595" spans="15:35" ht="14.25">
      <c r="O2595" s="12">
        <f t="shared" si="95"/>
        <v>0</v>
      </c>
      <c r="P2595" s="12">
        <f t="shared" si="96"/>
        <v>0</v>
      </c>
      <c r="V2595" s="17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</row>
    <row r="2596" spans="15:35" ht="14.25">
      <c r="O2596" s="12">
        <f t="shared" si="95"/>
        <v>0</v>
      </c>
      <c r="P2596" s="12">
        <f t="shared" si="96"/>
        <v>0</v>
      </c>
      <c r="V2596" s="17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</row>
    <row r="2597" spans="15:35" ht="14.25">
      <c r="O2597" s="12">
        <f t="shared" si="95"/>
        <v>0</v>
      </c>
      <c r="P2597" s="12">
        <f t="shared" si="96"/>
        <v>0</v>
      </c>
      <c r="V2597" s="17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</row>
    <row r="2598" spans="15:35" ht="14.25">
      <c r="O2598" s="12">
        <f t="shared" si="95"/>
        <v>0</v>
      </c>
      <c r="P2598" s="12">
        <f t="shared" si="96"/>
        <v>0</v>
      </c>
      <c r="V2598" s="17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</row>
    <row r="2599" spans="15:35" ht="14.25">
      <c r="O2599" s="12">
        <f t="shared" si="95"/>
        <v>0</v>
      </c>
      <c r="P2599" s="12">
        <f t="shared" si="96"/>
        <v>0</v>
      </c>
      <c r="V2599" s="17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</row>
    <row r="2600" spans="15:35" ht="14.25">
      <c r="O2600" s="12">
        <f t="shared" si="95"/>
        <v>0</v>
      </c>
      <c r="P2600" s="12">
        <f t="shared" si="96"/>
        <v>0</v>
      </c>
      <c r="V2600" s="17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</row>
    <row r="2601" spans="15:35" ht="14.25">
      <c r="O2601" s="12">
        <f t="shared" si="95"/>
        <v>0</v>
      </c>
      <c r="P2601" s="12">
        <f t="shared" si="96"/>
        <v>0</v>
      </c>
      <c r="V2601" s="17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</row>
    <row r="2602" spans="15:35" ht="14.25">
      <c r="O2602" s="12">
        <f t="shared" si="95"/>
        <v>0</v>
      </c>
      <c r="P2602" s="12">
        <f t="shared" si="96"/>
        <v>0</v>
      </c>
      <c r="V2602" s="17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</row>
    <row r="2603" spans="15:35" ht="14.25">
      <c r="O2603" s="12">
        <f t="shared" si="95"/>
        <v>0</v>
      </c>
      <c r="P2603" s="12">
        <f t="shared" si="96"/>
        <v>0</v>
      </c>
      <c r="V2603" s="17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</row>
    <row r="2604" spans="15:35" ht="14.25">
      <c r="O2604" s="12">
        <f t="shared" si="95"/>
        <v>0</v>
      </c>
      <c r="P2604" s="12">
        <f t="shared" si="96"/>
        <v>0</v>
      </c>
      <c r="V2604" s="17"/>
      <c r="W2604" s="17"/>
      <c r="X2604" s="17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</row>
    <row r="2605" spans="15:35" ht="14.25">
      <c r="O2605" s="12">
        <f t="shared" si="95"/>
        <v>0</v>
      </c>
      <c r="P2605" s="12">
        <f t="shared" si="96"/>
        <v>0</v>
      </c>
      <c r="V2605" s="17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</row>
    <row r="2606" spans="15:35" ht="14.25">
      <c r="O2606" s="12">
        <f t="shared" si="95"/>
        <v>0</v>
      </c>
      <c r="P2606" s="12">
        <f t="shared" si="96"/>
        <v>0</v>
      </c>
      <c r="V2606" s="17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</row>
    <row r="2607" spans="15:35" ht="14.25">
      <c r="O2607" s="12">
        <f t="shared" si="95"/>
        <v>0</v>
      </c>
      <c r="P2607" s="12">
        <f t="shared" si="96"/>
        <v>0</v>
      </c>
      <c r="V2607" s="17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</row>
    <row r="2608" spans="15:35" ht="14.25">
      <c r="O2608" s="12">
        <f t="shared" si="95"/>
        <v>0</v>
      </c>
      <c r="P2608" s="12">
        <f t="shared" si="96"/>
        <v>0</v>
      </c>
      <c r="V2608" s="17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</row>
    <row r="2609" spans="15:35" ht="14.25">
      <c r="O2609" s="12">
        <f t="shared" si="95"/>
        <v>0</v>
      </c>
      <c r="P2609" s="12">
        <f t="shared" si="96"/>
        <v>0</v>
      </c>
      <c r="V2609" s="17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</row>
    <row r="2610" spans="15:35" ht="14.25">
      <c r="O2610" s="12">
        <f aca="true" t="shared" si="97" ref="O2610:O2673">(M2610-J2610)</f>
        <v>0</v>
      </c>
      <c r="P2610" s="12">
        <f aca="true" t="shared" si="98" ref="P2610:P2673">(O2610*N2610)</f>
        <v>0</v>
      </c>
      <c r="V2610" s="17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</row>
    <row r="2611" spans="15:35" ht="14.25">
      <c r="O2611" s="12">
        <f t="shared" si="97"/>
        <v>0</v>
      </c>
      <c r="P2611" s="12">
        <f t="shared" si="98"/>
        <v>0</v>
      </c>
      <c r="V2611" s="17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</row>
    <row r="2612" spans="15:35" ht="14.25">
      <c r="O2612" s="12">
        <f t="shared" si="97"/>
        <v>0</v>
      </c>
      <c r="P2612" s="12">
        <f t="shared" si="98"/>
        <v>0</v>
      </c>
      <c r="V2612" s="17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</row>
    <row r="2613" spans="15:35" ht="14.25">
      <c r="O2613" s="12">
        <f t="shared" si="97"/>
        <v>0</v>
      </c>
      <c r="P2613" s="12">
        <f t="shared" si="98"/>
        <v>0</v>
      </c>
      <c r="V2613" s="17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</row>
    <row r="2614" spans="15:35" ht="14.25">
      <c r="O2614" s="12">
        <f t="shared" si="97"/>
        <v>0</v>
      </c>
      <c r="P2614" s="12">
        <f t="shared" si="98"/>
        <v>0</v>
      </c>
      <c r="V2614" s="17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</row>
    <row r="2615" spans="15:35" ht="14.25">
      <c r="O2615" s="12">
        <f t="shared" si="97"/>
        <v>0</v>
      </c>
      <c r="P2615" s="12">
        <f t="shared" si="98"/>
        <v>0</v>
      </c>
      <c r="V2615" s="17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</row>
    <row r="2616" spans="15:35" ht="14.25">
      <c r="O2616" s="12">
        <f t="shared" si="97"/>
        <v>0</v>
      </c>
      <c r="P2616" s="12">
        <f t="shared" si="98"/>
        <v>0</v>
      </c>
      <c r="V2616" s="17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</row>
    <row r="2617" spans="15:35" ht="14.25">
      <c r="O2617" s="12">
        <f t="shared" si="97"/>
        <v>0</v>
      </c>
      <c r="P2617" s="12">
        <f t="shared" si="98"/>
        <v>0</v>
      </c>
      <c r="V2617" s="17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</row>
    <row r="2618" spans="15:35" ht="14.25">
      <c r="O2618" s="12">
        <f t="shared" si="97"/>
        <v>0</v>
      </c>
      <c r="P2618" s="12">
        <f t="shared" si="98"/>
        <v>0</v>
      </c>
      <c r="V2618" s="17"/>
      <c r="W2618" s="17"/>
      <c r="X2618" s="17"/>
      <c r="Y2618" s="17"/>
      <c r="Z2618" s="17"/>
      <c r="AA2618" s="17"/>
      <c r="AB2618" s="17"/>
      <c r="AC2618" s="17"/>
      <c r="AD2618" s="17"/>
      <c r="AE2618" s="17"/>
      <c r="AF2618" s="17"/>
      <c r="AG2618" s="17"/>
      <c r="AH2618" s="17"/>
      <c r="AI2618" s="17"/>
    </row>
    <row r="2619" spans="15:35" ht="14.25">
      <c r="O2619" s="12">
        <f t="shared" si="97"/>
        <v>0</v>
      </c>
      <c r="P2619" s="12">
        <f t="shared" si="98"/>
        <v>0</v>
      </c>
      <c r="V2619" s="17"/>
      <c r="W2619" s="17"/>
      <c r="X2619" s="17"/>
      <c r="Y2619" s="17"/>
      <c r="Z2619" s="17"/>
      <c r="AA2619" s="17"/>
      <c r="AB2619" s="17"/>
      <c r="AC2619" s="17"/>
      <c r="AD2619" s="17"/>
      <c r="AE2619" s="17"/>
      <c r="AF2619" s="17"/>
      <c r="AG2619" s="17"/>
      <c r="AH2619" s="17"/>
      <c r="AI2619" s="17"/>
    </row>
    <row r="2620" spans="15:35" ht="14.25">
      <c r="O2620" s="12">
        <f t="shared" si="97"/>
        <v>0</v>
      </c>
      <c r="P2620" s="12">
        <f t="shared" si="98"/>
        <v>0</v>
      </c>
      <c r="V2620" s="17"/>
      <c r="W2620" s="17"/>
      <c r="X2620" s="17"/>
      <c r="Y2620" s="17"/>
      <c r="Z2620" s="17"/>
      <c r="AA2620" s="17"/>
      <c r="AB2620" s="17"/>
      <c r="AC2620" s="17"/>
      <c r="AD2620" s="17"/>
      <c r="AE2620" s="17"/>
      <c r="AF2620" s="17"/>
      <c r="AG2620" s="17"/>
      <c r="AH2620" s="17"/>
      <c r="AI2620" s="17"/>
    </row>
    <row r="2621" spans="15:35" ht="14.25">
      <c r="O2621" s="12">
        <f t="shared" si="97"/>
        <v>0</v>
      </c>
      <c r="P2621" s="12">
        <f t="shared" si="98"/>
        <v>0</v>
      </c>
      <c r="V2621" s="17"/>
      <c r="W2621" s="17"/>
      <c r="X2621" s="17"/>
      <c r="Y2621" s="17"/>
      <c r="Z2621" s="17"/>
      <c r="AA2621" s="17"/>
      <c r="AB2621" s="17"/>
      <c r="AC2621" s="17"/>
      <c r="AD2621" s="17"/>
      <c r="AE2621" s="17"/>
      <c r="AF2621" s="17"/>
      <c r="AG2621" s="17"/>
      <c r="AH2621" s="17"/>
      <c r="AI2621" s="17"/>
    </row>
    <row r="2622" spans="15:35" ht="14.25">
      <c r="O2622" s="12">
        <f t="shared" si="97"/>
        <v>0</v>
      </c>
      <c r="P2622" s="12">
        <f t="shared" si="98"/>
        <v>0</v>
      </c>
      <c r="V2622" s="17"/>
      <c r="W2622" s="17"/>
      <c r="X2622" s="17"/>
      <c r="Y2622" s="17"/>
      <c r="Z2622" s="17"/>
      <c r="AA2622" s="17"/>
      <c r="AB2622" s="17"/>
      <c r="AC2622" s="17"/>
      <c r="AD2622" s="17"/>
      <c r="AE2622" s="17"/>
      <c r="AF2622" s="17"/>
      <c r="AG2622" s="17"/>
      <c r="AH2622" s="17"/>
      <c r="AI2622" s="17"/>
    </row>
    <row r="2623" spans="15:35" ht="14.25">
      <c r="O2623" s="12">
        <f t="shared" si="97"/>
        <v>0</v>
      </c>
      <c r="P2623" s="12">
        <f t="shared" si="98"/>
        <v>0</v>
      </c>
      <c r="V2623" s="17"/>
      <c r="W2623" s="17"/>
      <c r="X2623" s="17"/>
      <c r="Y2623" s="17"/>
      <c r="Z2623" s="17"/>
      <c r="AA2623" s="17"/>
      <c r="AB2623" s="17"/>
      <c r="AC2623" s="17"/>
      <c r="AD2623" s="17"/>
      <c r="AE2623" s="17"/>
      <c r="AF2623" s="17"/>
      <c r="AG2623" s="17"/>
      <c r="AH2623" s="17"/>
      <c r="AI2623" s="17"/>
    </row>
    <row r="2624" spans="15:35" ht="14.25">
      <c r="O2624" s="12">
        <f t="shared" si="97"/>
        <v>0</v>
      </c>
      <c r="P2624" s="12">
        <f t="shared" si="98"/>
        <v>0</v>
      </c>
      <c r="V2624" s="17"/>
      <c r="W2624" s="17"/>
      <c r="X2624" s="17"/>
      <c r="Y2624" s="17"/>
      <c r="Z2624" s="17"/>
      <c r="AA2624" s="17"/>
      <c r="AB2624" s="17"/>
      <c r="AC2624" s="17"/>
      <c r="AD2624" s="17"/>
      <c r="AE2624" s="17"/>
      <c r="AF2624" s="17"/>
      <c r="AG2624" s="17"/>
      <c r="AH2624" s="17"/>
      <c r="AI2624" s="17"/>
    </row>
    <row r="2625" spans="15:35" ht="14.25">
      <c r="O2625" s="12">
        <f t="shared" si="97"/>
        <v>0</v>
      </c>
      <c r="P2625" s="12">
        <f t="shared" si="98"/>
        <v>0</v>
      </c>
      <c r="V2625" s="17"/>
      <c r="W2625" s="17"/>
      <c r="X2625" s="17"/>
      <c r="Y2625" s="17"/>
      <c r="Z2625" s="17"/>
      <c r="AA2625" s="17"/>
      <c r="AB2625" s="17"/>
      <c r="AC2625" s="17"/>
      <c r="AD2625" s="17"/>
      <c r="AE2625" s="17"/>
      <c r="AF2625" s="17"/>
      <c r="AG2625" s="17"/>
      <c r="AH2625" s="17"/>
      <c r="AI2625" s="17"/>
    </row>
    <row r="2626" spans="15:35" ht="14.25">
      <c r="O2626" s="12">
        <f t="shared" si="97"/>
        <v>0</v>
      </c>
      <c r="P2626" s="12">
        <f t="shared" si="98"/>
        <v>0</v>
      </c>
      <c r="V2626" s="17"/>
      <c r="W2626" s="17"/>
      <c r="X2626" s="17"/>
      <c r="Y2626" s="17"/>
      <c r="Z2626" s="17"/>
      <c r="AA2626" s="17"/>
      <c r="AB2626" s="17"/>
      <c r="AC2626" s="17"/>
      <c r="AD2626" s="17"/>
      <c r="AE2626" s="17"/>
      <c r="AF2626" s="17"/>
      <c r="AG2626" s="17"/>
      <c r="AH2626" s="17"/>
      <c r="AI2626" s="17"/>
    </row>
    <row r="2627" spans="15:35" ht="14.25">
      <c r="O2627" s="12">
        <f t="shared" si="97"/>
        <v>0</v>
      </c>
      <c r="P2627" s="12">
        <f t="shared" si="98"/>
        <v>0</v>
      </c>
      <c r="V2627" s="17"/>
      <c r="W2627" s="17"/>
      <c r="X2627" s="17"/>
      <c r="Y2627" s="17"/>
      <c r="Z2627" s="17"/>
      <c r="AA2627" s="17"/>
      <c r="AB2627" s="17"/>
      <c r="AC2627" s="17"/>
      <c r="AD2627" s="17"/>
      <c r="AE2627" s="17"/>
      <c r="AF2627" s="17"/>
      <c r="AG2627" s="17"/>
      <c r="AH2627" s="17"/>
      <c r="AI2627" s="17"/>
    </row>
    <row r="2628" spans="15:35" ht="14.25">
      <c r="O2628" s="12">
        <f t="shared" si="97"/>
        <v>0</v>
      </c>
      <c r="P2628" s="12">
        <f t="shared" si="98"/>
        <v>0</v>
      </c>
      <c r="V2628" s="17"/>
      <c r="W2628" s="17"/>
      <c r="X2628" s="17"/>
      <c r="Y2628" s="17"/>
      <c r="Z2628" s="17"/>
      <c r="AA2628" s="17"/>
      <c r="AB2628" s="17"/>
      <c r="AC2628" s="17"/>
      <c r="AD2628" s="17"/>
      <c r="AE2628" s="17"/>
      <c r="AF2628" s="17"/>
      <c r="AG2628" s="17"/>
      <c r="AH2628" s="17"/>
      <c r="AI2628" s="17"/>
    </row>
    <row r="2629" spans="15:35" ht="14.25">
      <c r="O2629" s="12">
        <f t="shared" si="97"/>
        <v>0</v>
      </c>
      <c r="P2629" s="12">
        <f t="shared" si="98"/>
        <v>0</v>
      </c>
      <c r="V2629" s="17"/>
      <c r="W2629" s="17"/>
      <c r="X2629" s="17"/>
      <c r="Y2629" s="17"/>
      <c r="Z2629" s="17"/>
      <c r="AA2629" s="17"/>
      <c r="AB2629" s="17"/>
      <c r="AC2629" s="17"/>
      <c r="AD2629" s="17"/>
      <c r="AE2629" s="17"/>
      <c r="AF2629" s="17"/>
      <c r="AG2629" s="17"/>
      <c r="AH2629" s="17"/>
      <c r="AI2629" s="17"/>
    </row>
    <row r="2630" spans="15:35" ht="14.25">
      <c r="O2630" s="12">
        <f t="shared" si="97"/>
        <v>0</v>
      </c>
      <c r="P2630" s="12">
        <f t="shared" si="98"/>
        <v>0</v>
      </c>
      <c r="V2630" s="17"/>
      <c r="W2630" s="17"/>
      <c r="X2630" s="17"/>
      <c r="Y2630" s="17"/>
      <c r="Z2630" s="17"/>
      <c r="AA2630" s="17"/>
      <c r="AB2630" s="17"/>
      <c r="AC2630" s="17"/>
      <c r="AD2630" s="17"/>
      <c r="AE2630" s="17"/>
      <c r="AF2630" s="17"/>
      <c r="AG2630" s="17"/>
      <c r="AH2630" s="17"/>
      <c r="AI2630" s="17"/>
    </row>
    <row r="2631" spans="15:35" ht="14.25">
      <c r="O2631" s="12">
        <f t="shared" si="97"/>
        <v>0</v>
      </c>
      <c r="P2631" s="12">
        <f t="shared" si="98"/>
        <v>0</v>
      </c>
      <c r="V2631" s="17"/>
      <c r="W2631" s="17"/>
      <c r="X2631" s="17"/>
      <c r="Y2631" s="17"/>
      <c r="Z2631" s="17"/>
      <c r="AA2631" s="17"/>
      <c r="AB2631" s="17"/>
      <c r="AC2631" s="17"/>
      <c r="AD2631" s="17"/>
      <c r="AE2631" s="17"/>
      <c r="AF2631" s="17"/>
      <c r="AG2631" s="17"/>
      <c r="AH2631" s="17"/>
      <c r="AI2631" s="17"/>
    </row>
    <row r="2632" spans="15:35" ht="14.25">
      <c r="O2632" s="12">
        <f t="shared" si="97"/>
        <v>0</v>
      </c>
      <c r="P2632" s="12">
        <f t="shared" si="98"/>
        <v>0</v>
      </c>
      <c r="V2632" s="17"/>
      <c r="W2632" s="17"/>
      <c r="X2632" s="17"/>
      <c r="Y2632" s="17"/>
      <c r="Z2632" s="17"/>
      <c r="AA2632" s="17"/>
      <c r="AB2632" s="17"/>
      <c r="AC2632" s="17"/>
      <c r="AD2632" s="17"/>
      <c r="AE2632" s="17"/>
      <c r="AF2632" s="17"/>
      <c r="AG2632" s="17"/>
      <c r="AH2632" s="17"/>
      <c r="AI2632" s="17"/>
    </row>
    <row r="2633" spans="15:35" ht="14.25">
      <c r="O2633" s="12">
        <f t="shared" si="97"/>
        <v>0</v>
      </c>
      <c r="P2633" s="12">
        <f t="shared" si="98"/>
        <v>0</v>
      </c>
      <c r="V2633" s="17"/>
      <c r="W2633" s="17"/>
      <c r="X2633" s="17"/>
      <c r="Y2633" s="17"/>
      <c r="Z2633" s="17"/>
      <c r="AA2633" s="17"/>
      <c r="AB2633" s="17"/>
      <c r="AC2633" s="17"/>
      <c r="AD2633" s="17"/>
      <c r="AE2633" s="17"/>
      <c r="AF2633" s="17"/>
      <c r="AG2633" s="17"/>
      <c r="AH2633" s="17"/>
      <c r="AI2633" s="17"/>
    </row>
    <row r="2634" spans="15:35" ht="14.25">
      <c r="O2634" s="12">
        <f t="shared" si="97"/>
        <v>0</v>
      </c>
      <c r="P2634" s="12">
        <f t="shared" si="98"/>
        <v>0</v>
      </c>
      <c r="V2634" s="17"/>
      <c r="W2634" s="17"/>
      <c r="X2634" s="17"/>
      <c r="Y2634" s="17"/>
      <c r="Z2634" s="17"/>
      <c r="AA2634" s="17"/>
      <c r="AB2634" s="17"/>
      <c r="AC2634" s="17"/>
      <c r="AD2634" s="17"/>
      <c r="AE2634" s="17"/>
      <c r="AF2634" s="17"/>
      <c r="AG2634" s="17"/>
      <c r="AH2634" s="17"/>
      <c r="AI2634" s="17"/>
    </row>
    <row r="2635" spans="15:35" ht="14.25">
      <c r="O2635" s="12">
        <f t="shared" si="97"/>
        <v>0</v>
      </c>
      <c r="P2635" s="12">
        <f t="shared" si="98"/>
        <v>0</v>
      </c>
      <c r="V2635" s="17"/>
      <c r="W2635" s="17"/>
      <c r="X2635" s="17"/>
      <c r="Y2635" s="17"/>
      <c r="Z2635" s="17"/>
      <c r="AA2635" s="17"/>
      <c r="AB2635" s="17"/>
      <c r="AC2635" s="17"/>
      <c r="AD2635" s="17"/>
      <c r="AE2635" s="17"/>
      <c r="AF2635" s="17"/>
      <c r="AG2635" s="17"/>
      <c r="AH2635" s="17"/>
      <c r="AI2635" s="17"/>
    </row>
    <row r="2636" spans="15:35" ht="14.25">
      <c r="O2636" s="12">
        <f t="shared" si="97"/>
        <v>0</v>
      </c>
      <c r="P2636" s="12">
        <f t="shared" si="98"/>
        <v>0</v>
      </c>
      <c r="V2636" s="17"/>
      <c r="W2636" s="17"/>
      <c r="X2636" s="17"/>
      <c r="Y2636" s="17"/>
      <c r="Z2636" s="17"/>
      <c r="AA2636" s="17"/>
      <c r="AB2636" s="17"/>
      <c r="AC2636" s="17"/>
      <c r="AD2636" s="17"/>
      <c r="AE2636" s="17"/>
      <c r="AF2636" s="17"/>
      <c r="AG2636" s="17"/>
      <c r="AH2636" s="17"/>
      <c r="AI2636" s="17"/>
    </row>
    <row r="2637" spans="15:35" ht="14.25">
      <c r="O2637" s="12">
        <f t="shared" si="97"/>
        <v>0</v>
      </c>
      <c r="P2637" s="12">
        <f t="shared" si="98"/>
        <v>0</v>
      </c>
      <c r="V2637" s="17"/>
      <c r="W2637" s="17"/>
      <c r="X2637" s="17"/>
      <c r="Y2637" s="17"/>
      <c r="Z2637" s="17"/>
      <c r="AA2637" s="17"/>
      <c r="AB2637" s="17"/>
      <c r="AC2637" s="17"/>
      <c r="AD2637" s="17"/>
      <c r="AE2637" s="17"/>
      <c r="AF2637" s="17"/>
      <c r="AG2637" s="17"/>
      <c r="AH2637" s="17"/>
      <c r="AI2637" s="17"/>
    </row>
    <row r="2638" spans="15:35" ht="14.25">
      <c r="O2638" s="12">
        <f t="shared" si="97"/>
        <v>0</v>
      </c>
      <c r="P2638" s="12">
        <f t="shared" si="98"/>
        <v>0</v>
      </c>
      <c r="V2638" s="17"/>
      <c r="W2638" s="17"/>
      <c r="X2638" s="17"/>
      <c r="Y2638" s="17"/>
      <c r="Z2638" s="17"/>
      <c r="AA2638" s="17"/>
      <c r="AB2638" s="17"/>
      <c r="AC2638" s="17"/>
      <c r="AD2638" s="17"/>
      <c r="AE2638" s="17"/>
      <c r="AF2638" s="17"/>
      <c r="AG2638" s="17"/>
      <c r="AH2638" s="17"/>
      <c r="AI2638" s="17"/>
    </row>
    <row r="2639" spans="15:35" ht="14.25">
      <c r="O2639" s="12">
        <f t="shared" si="97"/>
        <v>0</v>
      </c>
      <c r="P2639" s="12">
        <f t="shared" si="98"/>
        <v>0</v>
      </c>
      <c r="V2639" s="17"/>
      <c r="W2639" s="17"/>
      <c r="X2639" s="17"/>
      <c r="Y2639" s="17"/>
      <c r="Z2639" s="17"/>
      <c r="AA2639" s="17"/>
      <c r="AB2639" s="17"/>
      <c r="AC2639" s="17"/>
      <c r="AD2639" s="17"/>
      <c r="AE2639" s="17"/>
      <c r="AF2639" s="17"/>
      <c r="AG2639" s="17"/>
      <c r="AH2639" s="17"/>
      <c r="AI2639" s="17"/>
    </row>
    <row r="2640" spans="15:35" ht="14.25">
      <c r="O2640" s="12">
        <f t="shared" si="97"/>
        <v>0</v>
      </c>
      <c r="P2640" s="12">
        <f t="shared" si="98"/>
        <v>0</v>
      </c>
      <c r="V2640" s="17"/>
      <c r="W2640" s="17"/>
      <c r="X2640" s="17"/>
      <c r="Y2640" s="17"/>
      <c r="Z2640" s="17"/>
      <c r="AA2640" s="17"/>
      <c r="AB2640" s="17"/>
      <c r="AC2640" s="17"/>
      <c r="AD2640" s="17"/>
      <c r="AE2640" s="17"/>
      <c r="AF2640" s="17"/>
      <c r="AG2640" s="17"/>
      <c r="AH2640" s="17"/>
      <c r="AI2640" s="17"/>
    </row>
    <row r="2641" spans="15:35" ht="14.25">
      <c r="O2641" s="12">
        <f t="shared" si="97"/>
        <v>0</v>
      </c>
      <c r="P2641" s="12">
        <f t="shared" si="98"/>
        <v>0</v>
      </c>
      <c r="V2641" s="17"/>
      <c r="W2641" s="17"/>
      <c r="X2641" s="17"/>
      <c r="Y2641" s="17"/>
      <c r="Z2641" s="17"/>
      <c r="AA2641" s="17"/>
      <c r="AB2641" s="17"/>
      <c r="AC2641" s="17"/>
      <c r="AD2641" s="17"/>
      <c r="AE2641" s="17"/>
      <c r="AF2641" s="17"/>
      <c r="AG2641" s="17"/>
      <c r="AH2641" s="17"/>
      <c r="AI2641" s="17"/>
    </row>
    <row r="2642" spans="15:35" ht="14.25">
      <c r="O2642" s="12">
        <f t="shared" si="97"/>
        <v>0</v>
      </c>
      <c r="P2642" s="12">
        <f t="shared" si="98"/>
        <v>0</v>
      </c>
      <c r="V2642" s="17"/>
      <c r="W2642" s="17"/>
      <c r="X2642" s="17"/>
      <c r="Y2642" s="17"/>
      <c r="Z2642" s="17"/>
      <c r="AA2642" s="17"/>
      <c r="AB2642" s="17"/>
      <c r="AC2642" s="17"/>
      <c r="AD2642" s="17"/>
      <c r="AE2642" s="17"/>
      <c r="AF2642" s="17"/>
      <c r="AG2642" s="17"/>
      <c r="AH2642" s="17"/>
      <c r="AI2642" s="17"/>
    </row>
    <row r="2643" spans="15:35" ht="14.25">
      <c r="O2643" s="12">
        <f t="shared" si="97"/>
        <v>0</v>
      </c>
      <c r="P2643" s="12">
        <f t="shared" si="98"/>
        <v>0</v>
      </c>
      <c r="V2643" s="17"/>
      <c r="W2643" s="17"/>
      <c r="X2643" s="17"/>
      <c r="Y2643" s="17"/>
      <c r="Z2643" s="17"/>
      <c r="AA2643" s="17"/>
      <c r="AB2643" s="17"/>
      <c r="AC2643" s="17"/>
      <c r="AD2643" s="17"/>
      <c r="AE2643" s="17"/>
      <c r="AF2643" s="17"/>
      <c r="AG2643" s="17"/>
      <c r="AH2643" s="17"/>
      <c r="AI2643" s="17"/>
    </row>
    <row r="2644" spans="15:35" ht="14.25">
      <c r="O2644" s="12">
        <f t="shared" si="97"/>
        <v>0</v>
      </c>
      <c r="P2644" s="12">
        <f t="shared" si="98"/>
        <v>0</v>
      </c>
      <c r="V2644" s="17"/>
      <c r="W2644" s="17"/>
      <c r="X2644" s="17"/>
      <c r="Y2644" s="17"/>
      <c r="Z2644" s="17"/>
      <c r="AA2644" s="17"/>
      <c r="AB2644" s="17"/>
      <c r="AC2644" s="17"/>
      <c r="AD2644" s="17"/>
      <c r="AE2644" s="17"/>
      <c r="AF2644" s="17"/>
      <c r="AG2644" s="17"/>
      <c r="AH2644" s="17"/>
      <c r="AI2644" s="17"/>
    </row>
    <row r="2645" spans="15:35" ht="14.25">
      <c r="O2645" s="12">
        <f t="shared" si="97"/>
        <v>0</v>
      </c>
      <c r="P2645" s="12">
        <f t="shared" si="98"/>
        <v>0</v>
      </c>
      <c r="V2645" s="17"/>
      <c r="W2645" s="17"/>
      <c r="X2645" s="17"/>
      <c r="Y2645" s="17"/>
      <c r="Z2645" s="17"/>
      <c r="AA2645" s="17"/>
      <c r="AB2645" s="17"/>
      <c r="AC2645" s="17"/>
      <c r="AD2645" s="17"/>
      <c r="AE2645" s="17"/>
      <c r="AF2645" s="17"/>
      <c r="AG2645" s="17"/>
      <c r="AH2645" s="17"/>
      <c r="AI2645" s="17"/>
    </row>
    <row r="2646" spans="15:35" ht="14.25">
      <c r="O2646" s="12">
        <f t="shared" si="97"/>
        <v>0</v>
      </c>
      <c r="P2646" s="12">
        <f t="shared" si="98"/>
        <v>0</v>
      </c>
      <c r="V2646" s="17"/>
      <c r="W2646" s="17"/>
      <c r="X2646" s="17"/>
      <c r="Y2646" s="17"/>
      <c r="Z2646" s="17"/>
      <c r="AA2646" s="17"/>
      <c r="AB2646" s="17"/>
      <c r="AC2646" s="17"/>
      <c r="AD2646" s="17"/>
      <c r="AE2646" s="17"/>
      <c r="AF2646" s="17"/>
      <c r="AG2646" s="17"/>
      <c r="AH2646" s="17"/>
      <c r="AI2646" s="17"/>
    </row>
    <row r="2647" spans="15:35" ht="14.25">
      <c r="O2647" s="12">
        <f t="shared" si="97"/>
        <v>0</v>
      </c>
      <c r="P2647" s="12">
        <f t="shared" si="98"/>
        <v>0</v>
      </c>
      <c r="V2647" s="17"/>
      <c r="W2647" s="17"/>
      <c r="X2647" s="17"/>
      <c r="Y2647" s="17"/>
      <c r="Z2647" s="17"/>
      <c r="AA2647" s="17"/>
      <c r="AB2647" s="17"/>
      <c r="AC2647" s="17"/>
      <c r="AD2647" s="17"/>
      <c r="AE2647" s="17"/>
      <c r="AF2647" s="17"/>
      <c r="AG2647" s="17"/>
      <c r="AH2647" s="17"/>
      <c r="AI2647" s="17"/>
    </row>
    <row r="2648" spans="15:35" ht="14.25">
      <c r="O2648" s="12">
        <f t="shared" si="97"/>
        <v>0</v>
      </c>
      <c r="P2648" s="12">
        <f t="shared" si="98"/>
        <v>0</v>
      </c>
      <c r="V2648" s="17"/>
      <c r="W2648" s="17"/>
      <c r="X2648" s="17"/>
      <c r="Y2648" s="17"/>
      <c r="Z2648" s="17"/>
      <c r="AA2648" s="17"/>
      <c r="AB2648" s="17"/>
      <c r="AC2648" s="17"/>
      <c r="AD2648" s="17"/>
      <c r="AE2648" s="17"/>
      <c r="AF2648" s="17"/>
      <c r="AG2648" s="17"/>
      <c r="AH2648" s="17"/>
      <c r="AI2648" s="17"/>
    </row>
    <row r="2649" spans="15:35" ht="14.25">
      <c r="O2649" s="12">
        <f t="shared" si="97"/>
        <v>0</v>
      </c>
      <c r="P2649" s="12">
        <f t="shared" si="98"/>
        <v>0</v>
      </c>
      <c r="V2649" s="17"/>
      <c r="W2649" s="17"/>
      <c r="X2649" s="17"/>
      <c r="Y2649" s="17"/>
      <c r="Z2649" s="17"/>
      <c r="AA2649" s="17"/>
      <c r="AB2649" s="17"/>
      <c r="AC2649" s="17"/>
      <c r="AD2649" s="17"/>
      <c r="AE2649" s="17"/>
      <c r="AF2649" s="17"/>
      <c r="AG2649" s="17"/>
      <c r="AH2649" s="17"/>
      <c r="AI2649" s="17"/>
    </row>
    <row r="2650" spans="15:35" ht="14.25">
      <c r="O2650" s="12">
        <f t="shared" si="97"/>
        <v>0</v>
      </c>
      <c r="P2650" s="12">
        <f t="shared" si="98"/>
        <v>0</v>
      </c>
      <c r="V2650" s="17"/>
      <c r="W2650" s="17"/>
      <c r="X2650" s="17"/>
      <c r="Y2650" s="17"/>
      <c r="Z2650" s="17"/>
      <c r="AA2650" s="17"/>
      <c r="AB2650" s="17"/>
      <c r="AC2650" s="17"/>
      <c r="AD2650" s="17"/>
      <c r="AE2650" s="17"/>
      <c r="AF2650" s="17"/>
      <c r="AG2650" s="17"/>
      <c r="AH2650" s="17"/>
      <c r="AI2650" s="17"/>
    </row>
    <row r="2651" spans="15:35" ht="14.25">
      <c r="O2651" s="12">
        <f t="shared" si="97"/>
        <v>0</v>
      </c>
      <c r="P2651" s="12">
        <f t="shared" si="98"/>
        <v>0</v>
      </c>
      <c r="V2651" s="17"/>
      <c r="W2651" s="17"/>
      <c r="X2651" s="17"/>
      <c r="Y2651" s="17"/>
      <c r="Z2651" s="17"/>
      <c r="AA2651" s="17"/>
      <c r="AB2651" s="17"/>
      <c r="AC2651" s="17"/>
      <c r="AD2651" s="17"/>
      <c r="AE2651" s="17"/>
      <c r="AF2651" s="17"/>
      <c r="AG2651" s="17"/>
      <c r="AH2651" s="17"/>
      <c r="AI2651" s="17"/>
    </row>
    <row r="2652" spans="15:35" ht="14.25">
      <c r="O2652" s="12">
        <f t="shared" si="97"/>
        <v>0</v>
      </c>
      <c r="P2652" s="12">
        <f t="shared" si="98"/>
        <v>0</v>
      </c>
      <c r="V2652" s="17"/>
      <c r="W2652" s="17"/>
      <c r="X2652" s="17"/>
      <c r="Y2652" s="17"/>
      <c r="Z2652" s="17"/>
      <c r="AA2652" s="17"/>
      <c r="AB2652" s="17"/>
      <c r="AC2652" s="17"/>
      <c r="AD2652" s="17"/>
      <c r="AE2652" s="17"/>
      <c r="AF2652" s="17"/>
      <c r="AG2652" s="17"/>
      <c r="AH2652" s="17"/>
      <c r="AI2652" s="17"/>
    </row>
    <row r="2653" spans="15:35" ht="14.25">
      <c r="O2653" s="12">
        <f t="shared" si="97"/>
        <v>0</v>
      </c>
      <c r="P2653" s="12">
        <f t="shared" si="98"/>
        <v>0</v>
      </c>
      <c r="V2653" s="17"/>
      <c r="W2653" s="17"/>
      <c r="X2653" s="17"/>
      <c r="Y2653" s="17"/>
      <c r="Z2653" s="17"/>
      <c r="AA2653" s="17"/>
      <c r="AB2653" s="17"/>
      <c r="AC2653" s="17"/>
      <c r="AD2653" s="17"/>
      <c r="AE2653" s="17"/>
      <c r="AF2653" s="17"/>
      <c r="AG2653" s="17"/>
      <c r="AH2653" s="17"/>
      <c r="AI2653" s="17"/>
    </row>
    <row r="2654" spans="15:35" ht="14.25">
      <c r="O2654" s="12">
        <f t="shared" si="97"/>
        <v>0</v>
      </c>
      <c r="P2654" s="12">
        <f t="shared" si="98"/>
        <v>0</v>
      </c>
      <c r="V2654" s="17"/>
      <c r="W2654" s="17"/>
      <c r="X2654" s="17"/>
      <c r="Y2654" s="17"/>
      <c r="Z2654" s="17"/>
      <c r="AA2654" s="17"/>
      <c r="AB2654" s="17"/>
      <c r="AC2654" s="17"/>
      <c r="AD2654" s="17"/>
      <c r="AE2654" s="17"/>
      <c r="AF2654" s="17"/>
      <c r="AG2654" s="17"/>
      <c r="AH2654" s="17"/>
      <c r="AI2654" s="17"/>
    </row>
    <row r="2655" spans="15:35" ht="14.25">
      <c r="O2655" s="12">
        <f t="shared" si="97"/>
        <v>0</v>
      </c>
      <c r="P2655" s="12">
        <f t="shared" si="98"/>
        <v>0</v>
      </c>
      <c r="V2655" s="17"/>
      <c r="W2655" s="17"/>
      <c r="X2655" s="17"/>
      <c r="Y2655" s="17"/>
      <c r="Z2655" s="17"/>
      <c r="AA2655" s="17"/>
      <c r="AB2655" s="17"/>
      <c r="AC2655" s="17"/>
      <c r="AD2655" s="17"/>
      <c r="AE2655" s="17"/>
      <c r="AF2655" s="17"/>
      <c r="AG2655" s="17"/>
      <c r="AH2655" s="17"/>
      <c r="AI2655" s="17"/>
    </row>
    <row r="2656" spans="15:35" ht="14.25">
      <c r="O2656" s="12">
        <f t="shared" si="97"/>
        <v>0</v>
      </c>
      <c r="P2656" s="12">
        <f t="shared" si="98"/>
        <v>0</v>
      </c>
      <c r="V2656" s="17"/>
      <c r="W2656" s="17"/>
      <c r="X2656" s="17"/>
      <c r="Y2656" s="17"/>
      <c r="Z2656" s="17"/>
      <c r="AA2656" s="17"/>
      <c r="AB2656" s="17"/>
      <c r="AC2656" s="17"/>
      <c r="AD2656" s="17"/>
      <c r="AE2656" s="17"/>
      <c r="AF2656" s="17"/>
      <c r="AG2656" s="17"/>
      <c r="AH2656" s="17"/>
      <c r="AI2656" s="17"/>
    </row>
    <row r="2657" spans="15:35" ht="14.25">
      <c r="O2657" s="12">
        <f t="shared" si="97"/>
        <v>0</v>
      </c>
      <c r="P2657" s="12">
        <f t="shared" si="98"/>
        <v>0</v>
      </c>
      <c r="V2657" s="17"/>
      <c r="W2657" s="17"/>
      <c r="X2657" s="17"/>
      <c r="Y2657" s="17"/>
      <c r="Z2657" s="17"/>
      <c r="AA2657" s="17"/>
      <c r="AB2657" s="17"/>
      <c r="AC2657" s="17"/>
      <c r="AD2657" s="17"/>
      <c r="AE2657" s="17"/>
      <c r="AF2657" s="17"/>
      <c r="AG2657" s="17"/>
      <c r="AH2657" s="17"/>
      <c r="AI2657" s="17"/>
    </row>
    <row r="2658" spans="15:35" ht="14.25">
      <c r="O2658" s="12">
        <f t="shared" si="97"/>
        <v>0</v>
      </c>
      <c r="P2658" s="12">
        <f t="shared" si="98"/>
        <v>0</v>
      </c>
      <c r="V2658" s="17"/>
      <c r="W2658" s="17"/>
      <c r="X2658" s="17"/>
      <c r="Y2658" s="17"/>
      <c r="Z2658" s="17"/>
      <c r="AA2658" s="17"/>
      <c r="AB2658" s="17"/>
      <c r="AC2658" s="17"/>
      <c r="AD2658" s="17"/>
      <c r="AE2658" s="17"/>
      <c r="AF2658" s="17"/>
      <c r="AG2658" s="17"/>
      <c r="AH2658" s="17"/>
      <c r="AI2658" s="17"/>
    </row>
    <row r="2659" spans="15:35" ht="14.25">
      <c r="O2659" s="12">
        <f t="shared" si="97"/>
        <v>0</v>
      </c>
      <c r="P2659" s="12">
        <f t="shared" si="98"/>
        <v>0</v>
      </c>
      <c r="V2659" s="17"/>
      <c r="W2659" s="17"/>
      <c r="X2659" s="17"/>
      <c r="Y2659" s="17"/>
      <c r="Z2659" s="17"/>
      <c r="AA2659" s="17"/>
      <c r="AB2659" s="17"/>
      <c r="AC2659" s="17"/>
      <c r="AD2659" s="17"/>
      <c r="AE2659" s="17"/>
      <c r="AF2659" s="17"/>
      <c r="AG2659" s="17"/>
      <c r="AH2659" s="17"/>
      <c r="AI2659" s="17"/>
    </row>
    <row r="2660" spans="15:35" ht="14.25">
      <c r="O2660" s="12">
        <f t="shared" si="97"/>
        <v>0</v>
      </c>
      <c r="P2660" s="12">
        <f t="shared" si="98"/>
        <v>0</v>
      </c>
      <c r="V2660" s="17"/>
      <c r="W2660" s="17"/>
      <c r="X2660" s="17"/>
      <c r="Y2660" s="17"/>
      <c r="Z2660" s="17"/>
      <c r="AA2660" s="17"/>
      <c r="AB2660" s="17"/>
      <c r="AC2660" s="17"/>
      <c r="AD2660" s="17"/>
      <c r="AE2660" s="17"/>
      <c r="AF2660" s="17"/>
      <c r="AG2660" s="17"/>
      <c r="AH2660" s="17"/>
      <c r="AI2660" s="17"/>
    </row>
    <row r="2661" spans="15:35" ht="14.25">
      <c r="O2661" s="12">
        <f t="shared" si="97"/>
        <v>0</v>
      </c>
      <c r="P2661" s="12">
        <f t="shared" si="98"/>
        <v>0</v>
      </c>
      <c r="V2661" s="17"/>
      <c r="W2661" s="17"/>
      <c r="X2661" s="17"/>
      <c r="Y2661" s="17"/>
      <c r="Z2661" s="17"/>
      <c r="AA2661" s="17"/>
      <c r="AB2661" s="17"/>
      <c r="AC2661" s="17"/>
      <c r="AD2661" s="17"/>
      <c r="AE2661" s="17"/>
      <c r="AF2661" s="17"/>
      <c r="AG2661" s="17"/>
      <c r="AH2661" s="17"/>
      <c r="AI2661" s="17"/>
    </row>
    <row r="2662" spans="15:35" ht="14.25">
      <c r="O2662" s="12">
        <f t="shared" si="97"/>
        <v>0</v>
      </c>
      <c r="P2662" s="12">
        <f t="shared" si="98"/>
        <v>0</v>
      </c>
      <c r="V2662" s="17"/>
      <c r="W2662" s="17"/>
      <c r="X2662" s="17"/>
      <c r="Y2662" s="17"/>
      <c r="Z2662" s="17"/>
      <c r="AA2662" s="17"/>
      <c r="AB2662" s="17"/>
      <c r="AC2662" s="17"/>
      <c r="AD2662" s="17"/>
      <c r="AE2662" s="17"/>
      <c r="AF2662" s="17"/>
      <c r="AG2662" s="17"/>
      <c r="AH2662" s="17"/>
      <c r="AI2662" s="17"/>
    </row>
    <row r="2663" spans="15:35" ht="14.25">
      <c r="O2663" s="12">
        <f t="shared" si="97"/>
        <v>0</v>
      </c>
      <c r="P2663" s="12">
        <f t="shared" si="98"/>
        <v>0</v>
      </c>
      <c r="V2663" s="17"/>
      <c r="W2663" s="17"/>
      <c r="X2663" s="17"/>
      <c r="Y2663" s="17"/>
      <c r="Z2663" s="17"/>
      <c r="AA2663" s="17"/>
      <c r="AB2663" s="17"/>
      <c r="AC2663" s="17"/>
      <c r="AD2663" s="17"/>
      <c r="AE2663" s="17"/>
      <c r="AF2663" s="17"/>
      <c r="AG2663" s="17"/>
      <c r="AH2663" s="17"/>
      <c r="AI2663" s="17"/>
    </row>
    <row r="2664" spans="15:35" ht="14.25">
      <c r="O2664" s="12">
        <f t="shared" si="97"/>
        <v>0</v>
      </c>
      <c r="P2664" s="12">
        <f t="shared" si="98"/>
        <v>0</v>
      </c>
      <c r="V2664" s="17"/>
      <c r="W2664" s="17"/>
      <c r="X2664" s="17"/>
      <c r="Y2664" s="17"/>
      <c r="Z2664" s="17"/>
      <c r="AA2664" s="17"/>
      <c r="AB2664" s="17"/>
      <c r="AC2664" s="17"/>
      <c r="AD2664" s="17"/>
      <c r="AE2664" s="17"/>
      <c r="AF2664" s="17"/>
      <c r="AG2664" s="17"/>
      <c r="AH2664" s="17"/>
      <c r="AI2664" s="17"/>
    </row>
    <row r="2665" spans="15:35" ht="14.25">
      <c r="O2665" s="12">
        <f t="shared" si="97"/>
        <v>0</v>
      </c>
      <c r="P2665" s="12">
        <f t="shared" si="98"/>
        <v>0</v>
      </c>
      <c r="V2665" s="17"/>
      <c r="W2665" s="17"/>
      <c r="X2665" s="17"/>
      <c r="Y2665" s="17"/>
      <c r="Z2665" s="17"/>
      <c r="AA2665" s="17"/>
      <c r="AB2665" s="17"/>
      <c r="AC2665" s="17"/>
      <c r="AD2665" s="17"/>
      <c r="AE2665" s="17"/>
      <c r="AF2665" s="17"/>
      <c r="AG2665" s="17"/>
      <c r="AH2665" s="17"/>
      <c r="AI2665" s="17"/>
    </row>
    <row r="2666" spans="15:35" ht="14.25">
      <c r="O2666" s="12">
        <f t="shared" si="97"/>
        <v>0</v>
      </c>
      <c r="P2666" s="12">
        <f t="shared" si="98"/>
        <v>0</v>
      </c>
      <c r="V2666" s="17"/>
      <c r="W2666" s="17"/>
      <c r="X2666" s="17"/>
      <c r="Y2666" s="17"/>
      <c r="Z2666" s="17"/>
      <c r="AA2666" s="17"/>
      <c r="AB2666" s="17"/>
      <c r="AC2666" s="17"/>
      <c r="AD2666" s="17"/>
      <c r="AE2666" s="17"/>
      <c r="AF2666" s="17"/>
      <c r="AG2666" s="17"/>
      <c r="AH2666" s="17"/>
      <c r="AI2666" s="17"/>
    </row>
    <row r="2667" spans="15:35" ht="14.25">
      <c r="O2667" s="12">
        <f t="shared" si="97"/>
        <v>0</v>
      </c>
      <c r="P2667" s="12">
        <f t="shared" si="98"/>
        <v>0</v>
      </c>
      <c r="V2667" s="17"/>
      <c r="W2667" s="17"/>
      <c r="X2667" s="17"/>
      <c r="Y2667" s="17"/>
      <c r="Z2667" s="17"/>
      <c r="AA2667" s="17"/>
      <c r="AB2667" s="17"/>
      <c r="AC2667" s="17"/>
      <c r="AD2667" s="17"/>
      <c r="AE2667" s="17"/>
      <c r="AF2667" s="17"/>
      <c r="AG2667" s="17"/>
      <c r="AH2667" s="17"/>
      <c r="AI2667" s="17"/>
    </row>
    <row r="2668" spans="15:35" ht="14.25">
      <c r="O2668" s="12">
        <f t="shared" si="97"/>
        <v>0</v>
      </c>
      <c r="P2668" s="12">
        <f t="shared" si="98"/>
        <v>0</v>
      </c>
      <c r="V2668" s="17"/>
      <c r="W2668" s="17"/>
      <c r="X2668" s="17"/>
      <c r="Y2668" s="17"/>
      <c r="Z2668" s="17"/>
      <c r="AA2668" s="17"/>
      <c r="AB2668" s="17"/>
      <c r="AC2668" s="17"/>
      <c r="AD2668" s="17"/>
      <c r="AE2668" s="17"/>
      <c r="AF2668" s="17"/>
      <c r="AG2668" s="17"/>
      <c r="AH2668" s="17"/>
      <c r="AI2668" s="17"/>
    </row>
    <row r="2669" spans="15:35" ht="14.25">
      <c r="O2669" s="12">
        <f t="shared" si="97"/>
        <v>0</v>
      </c>
      <c r="P2669" s="12">
        <f t="shared" si="98"/>
        <v>0</v>
      </c>
      <c r="V2669" s="17"/>
      <c r="W2669" s="17"/>
      <c r="X2669" s="17"/>
      <c r="Y2669" s="17"/>
      <c r="Z2669" s="17"/>
      <c r="AA2669" s="17"/>
      <c r="AB2669" s="17"/>
      <c r="AC2669" s="17"/>
      <c r="AD2669" s="17"/>
      <c r="AE2669" s="17"/>
      <c r="AF2669" s="17"/>
      <c r="AG2669" s="17"/>
      <c r="AH2669" s="17"/>
      <c r="AI2669" s="17"/>
    </row>
    <row r="2670" spans="15:35" ht="14.25">
      <c r="O2670" s="12">
        <f t="shared" si="97"/>
        <v>0</v>
      </c>
      <c r="P2670" s="12">
        <f t="shared" si="98"/>
        <v>0</v>
      </c>
      <c r="V2670" s="17"/>
      <c r="W2670" s="17"/>
      <c r="X2670" s="17"/>
      <c r="Y2670" s="17"/>
      <c r="Z2670" s="17"/>
      <c r="AA2670" s="17"/>
      <c r="AB2670" s="17"/>
      <c r="AC2670" s="17"/>
      <c r="AD2670" s="17"/>
      <c r="AE2670" s="17"/>
      <c r="AF2670" s="17"/>
      <c r="AG2670" s="17"/>
      <c r="AH2670" s="17"/>
      <c r="AI2670" s="17"/>
    </row>
    <row r="2671" spans="15:35" ht="14.25">
      <c r="O2671" s="12">
        <f t="shared" si="97"/>
        <v>0</v>
      </c>
      <c r="P2671" s="12">
        <f t="shared" si="98"/>
        <v>0</v>
      </c>
      <c r="V2671" s="17"/>
      <c r="W2671" s="17"/>
      <c r="X2671" s="17"/>
      <c r="Y2671" s="17"/>
      <c r="Z2671" s="17"/>
      <c r="AA2671" s="17"/>
      <c r="AB2671" s="17"/>
      <c r="AC2671" s="17"/>
      <c r="AD2671" s="17"/>
      <c r="AE2671" s="17"/>
      <c r="AF2671" s="17"/>
      <c r="AG2671" s="17"/>
      <c r="AH2671" s="17"/>
      <c r="AI2671" s="17"/>
    </row>
    <row r="2672" spans="15:35" ht="14.25">
      <c r="O2672" s="12">
        <f t="shared" si="97"/>
        <v>0</v>
      </c>
      <c r="P2672" s="12">
        <f t="shared" si="98"/>
        <v>0</v>
      </c>
      <c r="V2672" s="17"/>
      <c r="W2672" s="17"/>
      <c r="X2672" s="17"/>
      <c r="Y2672" s="17"/>
      <c r="Z2672" s="17"/>
      <c r="AA2672" s="17"/>
      <c r="AB2672" s="17"/>
      <c r="AC2672" s="17"/>
      <c r="AD2672" s="17"/>
      <c r="AE2672" s="17"/>
      <c r="AF2672" s="17"/>
      <c r="AG2672" s="17"/>
      <c r="AH2672" s="17"/>
      <c r="AI2672" s="17"/>
    </row>
    <row r="2673" spans="15:35" ht="14.25">
      <c r="O2673" s="12">
        <f t="shared" si="97"/>
        <v>0</v>
      </c>
      <c r="P2673" s="12">
        <f t="shared" si="98"/>
        <v>0</v>
      </c>
      <c r="V2673" s="17"/>
      <c r="W2673" s="17"/>
      <c r="X2673" s="17"/>
      <c r="Y2673" s="17"/>
      <c r="Z2673" s="17"/>
      <c r="AA2673" s="17"/>
      <c r="AB2673" s="17"/>
      <c r="AC2673" s="17"/>
      <c r="AD2673" s="17"/>
      <c r="AE2673" s="17"/>
      <c r="AF2673" s="17"/>
      <c r="AG2673" s="17"/>
      <c r="AH2673" s="17"/>
      <c r="AI2673" s="17"/>
    </row>
    <row r="2674" spans="15:35" ht="14.25">
      <c r="O2674" s="12">
        <f aca="true" t="shared" si="99" ref="O2674:O2737">(M2674-J2674)</f>
        <v>0</v>
      </c>
      <c r="P2674" s="12">
        <f aca="true" t="shared" si="100" ref="P2674:P2737">(O2674*N2674)</f>
        <v>0</v>
      </c>
      <c r="V2674" s="17"/>
      <c r="W2674" s="17"/>
      <c r="X2674" s="17"/>
      <c r="Y2674" s="17"/>
      <c r="Z2674" s="17"/>
      <c r="AA2674" s="17"/>
      <c r="AB2674" s="17"/>
      <c r="AC2674" s="17"/>
      <c r="AD2674" s="17"/>
      <c r="AE2674" s="17"/>
      <c r="AF2674" s="17"/>
      <c r="AG2674" s="17"/>
      <c r="AH2674" s="17"/>
      <c r="AI2674" s="17"/>
    </row>
    <row r="2675" spans="15:35" ht="14.25">
      <c r="O2675" s="12">
        <f t="shared" si="99"/>
        <v>0</v>
      </c>
      <c r="P2675" s="12">
        <f t="shared" si="100"/>
        <v>0</v>
      </c>
      <c r="V2675" s="17"/>
      <c r="W2675" s="17"/>
      <c r="X2675" s="17"/>
      <c r="Y2675" s="17"/>
      <c r="Z2675" s="17"/>
      <c r="AA2675" s="17"/>
      <c r="AB2675" s="17"/>
      <c r="AC2675" s="17"/>
      <c r="AD2675" s="17"/>
      <c r="AE2675" s="17"/>
      <c r="AF2675" s="17"/>
      <c r="AG2675" s="17"/>
      <c r="AH2675" s="17"/>
      <c r="AI2675" s="17"/>
    </row>
    <row r="2676" spans="15:35" ht="14.25">
      <c r="O2676" s="12">
        <f t="shared" si="99"/>
        <v>0</v>
      </c>
      <c r="P2676" s="12">
        <f t="shared" si="100"/>
        <v>0</v>
      </c>
      <c r="V2676" s="17"/>
      <c r="W2676" s="17"/>
      <c r="X2676" s="17"/>
      <c r="Y2676" s="17"/>
      <c r="Z2676" s="17"/>
      <c r="AA2676" s="17"/>
      <c r="AB2676" s="17"/>
      <c r="AC2676" s="17"/>
      <c r="AD2676" s="17"/>
      <c r="AE2676" s="17"/>
      <c r="AF2676" s="17"/>
      <c r="AG2676" s="17"/>
      <c r="AH2676" s="17"/>
      <c r="AI2676" s="17"/>
    </row>
    <row r="2677" spans="15:35" ht="14.25">
      <c r="O2677" s="12">
        <f t="shared" si="99"/>
        <v>0</v>
      </c>
      <c r="P2677" s="12">
        <f t="shared" si="100"/>
        <v>0</v>
      </c>
      <c r="V2677" s="17"/>
      <c r="W2677" s="17"/>
      <c r="X2677" s="17"/>
      <c r="Y2677" s="17"/>
      <c r="Z2677" s="17"/>
      <c r="AA2677" s="17"/>
      <c r="AB2677" s="17"/>
      <c r="AC2677" s="17"/>
      <c r="AD2677" s="17"/>
      <c r="AE2677" s="17"/>
      <c r="AF2677" s="17"/>
      <c r="AG2677" s="17"/>
      <c r="AH2677" s="17"/>
      <c r="AI2677" s="17"/>
    </row>
    <row r="2678" spans="15:35" ht="14.25">
      <c r="O2678" s="12">
        <f t="shared" si="99"/>
        <v>0</v>
      </c>
      <c r="P2678" s="12">
        <f t="shared" si="100"/>
        <v>0</v>
      </c>
      <c r="V2678" s="17"/>
      <c r="W2678" s="17"/>
      <c r="X2678" s="17"/>
      <c r="Y2678" s="17"/>
      <c r="Z2678" s="17"/>
      <c r="AA2678" s="17"/>
      <c r="AB2678" s="17"/>
      <c r="AC2678" s="17"/>
      <c r="AD2678" s="17"/>
      <c r="AE2678" s="17"/>
      <c r="AF2678" s="17"/>
      <c r="AG2678" s="17"/>
      <c r="AH2678" s="17"/>
      <c r="AI2678" s="17"/>
    </row>
    <row r="2679" spans="15:35" ht="14.25">
      <c r="O2679" s="12">
        <f t="shared" si="99"/>
        <v>0</v>
      </c>
      <c r="P2679" s="12">
        <f t="shared" si="100"/>
        <v>0</v>
      </c>
      <c r="V2679" s="17"/>
      <c r="W2679" s="17"/>
      <c r="X2679" s="17"/>
      <c r="Y2679" s="17"/>
      <c r="Z2679" s="17"/>
      <c r="AA2679" s="17"/>
      <c r="AB2679" s="17"/>
      <c r="AC2679" s="17"/>
      <c r="AD2679" s="17"/>
      <c r="AE2679" s="17"/>
      <c r="AF2679" s="17"/>
      <c r="AG2679" s="17"/>
      <c r="AH2679" s="17"/>
      <c r="AI2679" s="17"/>
    </row>
    <row r="2680" spans="15:35" ht="14.25">
      <c r="O2680" s="12">
        <f t="shared" si="99"/>
        <v>0</v>
      </c>
      <c r="P2680" s="12">
        <f t="shared" si="100"/>
        <v>0</v>
      </c>
      <c r="V2680" s="17"/>
      <c r="W2680" s="17"/>
      <c r="X2680" s="17"/>
      <c r="Y2680" s="17"/>
      <c r="Z2680" s="17"/>
      <c r="AA2680" s="17"/>
      <c r="AB2680" s="17"/>
      <c r="AC2680" s="17"/>
      <c r="AD2680" s="17"/>
      <c r="AE2680" s="17"/>
      <c r="AF2680" s="17"/>
      <c r="AG2680" s="17"/>
      <c r="AH2680" s="17"/>
      <c r="AI2680" s="17"/>
    </row>
    <row r="2681" spans="15:35" ht="14.25">
      <c r="O2681" s="12">
        <f t="shared" si="99"/>
        <v>0</v>
      </c>
      <c r="P2681" s="12">
        <f t="shared" si="100"/>
        <v>0</v>
      </c>
      <c r="V2681" s="17"/>
      <c r="W2681" s="17"/>
      <c r="X2681" s="17"/>
      <c r="Y2681" s="17"/>
      <c r="Z2681" s="17"/>
      <c r="AA2681" s="17"/>
      <c r="AB2681" s="17"/>
      <c r="AC2681" s="17"/>
      <c r="AD2681" s="17"/>
      <c r="AE2681" s="17"/>
      <c r="AF2681" s="17"/>
      <c r="AG2681" s="17"/>
      <c r="AH2681" s="17"/>
      <c r="AI2681" s="17"/>
    </row>
    <row r="2682" spans="15:35" ht="14.25">
      <c r="O2682" s="12">
        <f t="shared" si="99"/>
        <v>0</v>
      </c>
      <c r="P2682" s="12">
        <f t="shared" si="100"/>
        <v>0</v>
      </c>
      <c r="V2682" s="17"/>
      <c r="W2682" s="17"/>
      <c r="X2682" s="17"/>
      <c r="Y2682" s="17"/>
      <c r="Z2682" s="17"/>
      <c r="AA2682" s="17"/>
      <c r="AB2682" s="17"/>
      <c r="AC2682" s="17"/>
      <c r="AD2682" s="17"/>
      <c r="AE2682" s="17"/>
      <c r="AF2682" s="17"/>
      <c r="AG2682" s="17"/>
      <c r="AH2682" s="17"/>
      <c r="AI2682" s="17"/>
    </row>
    <row r="2683" spans="15:35" ht="14.25">
      <c r="O2683" s="12">
        <f t="shared" si="99"/>
        <v>0</v>
      </c>
      <c r="P2683" s="12">
        <f t="shared" si="100"/>
        <v>0</v>
      </c>
      <c r="V2683" s="17"/>
      <c r="W2683" s="17"/>
      <c r="X2683" s="17"/>
      <c r="Y2683" s="17"/>
      <c r="Z2683" s="17"/>
      <c r="AA2683" s="17"/>
      <c r="AB2683" s="17"/>
      <c r="AC2683" s="17"/>
      <c r="AD2683" s="17"/>
      <c r="AE2683" s="17"/>
      <c r="AF2683" s="17"/>
      <c r="AG2683" s="17"/>
      <c r="AH2683" s="17"/>
      <c r="AI2683" s="17"/>
    </row>
    <row r="2684" spans="15:35" ht="14.25">
      <c r="O2684" s="12">
        <f t="shared" si="99"/>
        <v>0</v>
      </c>
      <c r="P2684" s="12">
        <f t="shared" si="100"/>
        <v>0</v>
      </c>
      <c r="V2684" s="17"/>
      <c r="W2684" s="17"/>
      <c r="X2684" s="17"/>
      <c r="Y2684" s="17"/>
      <c r="Z2684" s="17"/>
      <c r="AA2684" s="17"/>
      <c r="AB2684" s="17"/>
      <c r="AC2684" s="17"/>
      <c r="AD2684" s="17"/>
      <c r="AE2684" s="17"/>
      <c r="AF2684" s="17"/>
      <c r="AG2684" s="17"/>
      <c r="AH2684" s="17"/>
      <c r="AI2684" s="17"/>
    </row>
    <row r="2685" spans="15:35" ht="14.25">
      <c r="O2685" s="12">
        <f t="shared" si="99"/>
        <v>0</v>
      </c>
      <c r="P2685" s="12">
        <f t="shared" si="100"/>
        <v>0</v>
      </c>
      <c r="V2685" s="17"/>
      <c r="W2685" s="17"/>
      <c r="X2685" s="17"/>
      <c r="Y2685" s="17"/>
      <c r="Z2685" s="17"/>
      <c r="AA2685" s="17"/>
      <c r="AB2685" s="17"/>
      <c r="AC2685" s="17"/>
      <c r="AD2685" s="17"/>
      <c r="AE2685" s="17"/>
      <c r="AF2685" s="17"/>
      <c r="AG2685" s="17"/>
      <c r="AH2685" s="17"/>
      <c r="AI2685" s="17"/>
    </row>
    <row r="2686" spans="15:35" ht="14.25">
      <c r="O2686" s="12">
        <f t="shared" si="99"/>
        <v>0</v>
      </c>
      <c r="P2686" s="12">
        <f t="shared" si="100"/>
        <v>0</v>
      </c>
      <c r="V2686" s="17"/>
      <c r="W2686" s="17"/>
      <c r="X2686" s="17"/>
      <c r="Y2686" s="17"/>
      <c r="Z2686" s="17"/>
      <c r="AA2686" s="17"/>
      <c r="AB2686" s="17"/>
      <c r="AC2686" s="17"/>
      <c r="AD2686" s="17"/>
      <c r="AE2686" s="17"/>
      <c r="AF2686" s="17"/>
      <c r="AG2686" s="17"/>
      <c r="AH2686" s="17"/>
      <c r="AI2686" s="17"/>
    </row>
    <row r="2687" spans="15:35" ht="14.25">
      <c r="O2687" s="12">
        <f t="shared" si="99"/>
        <v>0</v>
      </c>
      <c r="P2687" s="12">
        <f t="shared" si="100"/>
        <v>0</v>
      </c>
      <c r="V2687" s="17"/>
      <c r="W2687" s="17"/>
      <c r="X2687" s="17"/>
      <c r="Y2687" s="17"/>
      <c r="Z2687" s="17"/>
      <c r="AA2687" s="17"/>
      <c r="AB2687" s="17"/>
      <c r="AC2687" s="17"/>
      <c r="AD2687" s="17"/>
      <c r="AE2687" s="17"/>
      <c r="AF2687" s="17"/>
      <c r="AG2687" s="17"/>
      <c r="AH2687" s="17"/>
      <c r="AI2687" s="17"/>
    </row>
    <row r="2688" spans="15:35" ht="14.25">
      <c r="O2688" s="12">
        <f t="shared" si="99"/>
        <v>0</v>
      </c>
      <c r="P2688" s="12">
        <f t="shared" si="100"/>
        <v>0</v>
      </c>
      <c r="V2688" s="17"/>
      <c r="W2688" s="17"/>
      <c r="X2688" s="17"/>
      <c r="Y2688" s="17"/>
      <c r="Z2688" s="17"/>
      <c r="AA2688" s="17"/>
      <c r="AB2688" s="17"/>
      <c r="AC2688" s="17"/>
      <c r="AD2688" s="17"/>
      <c r="AE2688" s="17"/>
      <c r="AF2688" s="17"/>
      <c r="AG2688" s="17"/>
      <c r="AH2688" s="17"/>
      <c r="AI2688" s="17"/>
    </row>
    <row r="2689" spans="15:35" ht="14.25">
      <c r="O2689" s="12">
        <f t="shared" si="99"/>
        <v>0</v>
      </c>
      <c r="P2689" s="12">
        <f t="shared" si="100"/>
        <v>0</v>
      </c>
      <c r="V2689" s="17"/>
      <c r="W2689" s="17"/>
      <c r="X2689" s="17"/>
      <c r="Y2689" s="17"/>
      <c r="Z2689" s="17"/>
      <c r="AA2689" s="17"/>
      <c r="AB2689" s="17"/>
      <c r="AC2689" s="17"/>
      <c r="AD2689" s="17"/>
      <c r="AE2689" s="17"/>
      <c r="AF2689" s="17"/>
      <c r="AG2689" s="17"/>
      <c r="AH2689" s="17"/>
      <c r="AI2689" s="17"/>
    </row>
    <row r="2690" spans="15:35" ht="14.25">
      <c r="O2690" s="12">
        <f t="shared" si="99"/>
        <v>0</v>
      </c>
      <c r="P2690" s="12">
        <f t="shared" si="100"/>
        <v>0</v>
      </c>
      <c r="V2690" s="17"/>
      <c r="W2690" s="17"/>
      <c r="X2690" s="17"/>
      <c r="Y2690" s="17"/>
      <c r="Z2690" s="17"/>
      <c r="AA2690" s="17"/>
      <c r="AB2690" s="17"/>
      <c r="AC2690" s="17"/>
      <c r="AD2690" s="17"/>
      <c r="AE2690" s="17"/>
      <c r="AF2690" s="17"/>
      <c r="AG2690" s="17"/>
      <c r="AH2690" s="17"/>
      <c r="AI2690" s="17"/>
    </row>
    <row r="2691" spans="15:35" ht="14.25">
      <c r="O2691" s="12">
        <f t="shared" si="99"/>
        <v>0</v>
      </c>
      <c r="P2691" s="12">
        <f t="shared" si="100"/>
        <v>0</v>
      </c>
      <c r="V2691" s="17"/>
      <c r="W2691" s="17"/>
      <c r="X2691" s="17"/>
      <c r="Y2691" s="17"/>
      <c r="Z2691" s="17"/>
      <c r="AA2691" s="17"/>
      <c r="AB2691" s="17"/>
      <c r="AC2691" s="17"/>
      <c r="AD2691" s="17"/>
      <c r="AE2691" s="17"/>
      <c r="AF2691" s="17"/>
      <c r="AG2691" s="17"/>
      <c r="AH2691" s="17"/>
      <c r="AI2691" s="17"/>
    </row>
    <row r="2692" spans="15:35" ht="14.25">
      <c r="O2692" s="12">
        <f t="shared" si="99"/>
        <v>0</v>
      </c>
      <c r="P2692" s="12">
        <f t="shared" si="100"/>
        <v>0</v>
      </c>
      <c r="V2692" s="17"/>
      <c r="W2692" s="17"/>
      <c r="X2692" s="17"/>
      <c r="Y2692" s="17"/>
      <c r="Z2692" s="17"/>
      <c r="AA2692" s="17"/>
      <c r="AB2692" s="17"/>
      <c r="AC2692" s="17"/>
      <c r="AD2692" s="17"/>
      <c r="AE2692" s="17"/>
      <c r="AF2692" s="17"/>
      <c r="AG2692" s="17"/>
      <c r="AH2692" s="17"/>
      <c r="AI2692" s="17"/>
    </row>
    <row r="2693" spans="15:35" ht="14.25">
      <c r="O2693" s="12">
        <f t="shared" si="99"/>
        <v>0</v>
      </c>
      <c r="P2693" s="12">
        <f t="shared" si="100"/>
        <v>0</v>
      </c>
      <c r="V2693" s="17"/>
      <c r="W2693" s="17"/>
      <c r="X2693" s="17"/>
      <c r="Y2693" s="17"/>
      <c r="Z2693" s="17"/>
      <c r="AA2693" s="17"/>
      <c r="AB2693" s="17"/>
      <c r="AC2693" s="17"/>
      <c r="AD2693" s="17"/>
      <c r="AE2693" s="17"/>
      <c r="AF2693" s="17"/>
      <c r="AG2693" s="17"/>
      <c r="AH2693" s="17"/>
      <c r="AI2693" s="17"/>
    </row>
    <row r="2694" spans="15:35" ht="14.25">
      <c r="O2694" s="12">
        <f t="shared" si="99"/>
        <v>0</v>
      </c>
      <c r="P2694" s="12">
        <f t="shared" si="100"/>
        <v>0</v>
      </c>
      <c r="V2694" s="17"/>
      <c r="W2694" s="17"/>
      <c r="X2694" s="17"/>
      <c r="Y2694" s="17"/>
      <c r="Z2694" s="17"/>
      <c r="AA2694" s="17"/>
      <c r="AB2694" s="17"/>
      <c r="AC2694" s="17"/>
      <c r="AD2694" s="17"/>
      <c r="AE2694" s="17"/>
      <c r="AF2694" s="17"/>
      <c r="AG2694" s="17"/>
      <c r="AH2694" s="17"/>
      <c r="AI2694" s="17"/>
    </row>
    <row r="2695" spans="15:35" ht="14.25">
      <c r="O2695" s="12">
        <f t="shared" si="99"/>
        <v>0</v>
      </c>
      <c r="P2695" s="12">
        <f t="shared" si="100"/>
        <v>0</v>
      </c>
      <c r="V2695" s="17"/>
      <c r="W2695" s="17"/>
      <c r="X2695" s="17"/>
      <c r="Y2695" s="17"/>
      <c r="Z2695" s="17"/>
      <c r="AA2695" s="17"/>
      <c r="AB2695" s="17"/>
      <c r="AC2695" s="17"/>
      <c r="AD2695" s="17"/>
      <c r="AE2695" s="17"/>
      <c r="AF2695" s="17"/>
      <c r="AG2695" s="17"/>
      <c r="AH2695" s="17"/>
      <c r="AI2695" s="17"/>
    </row>
    <row r="2696" spans="15:35" ht="14.25">
      <c r="O2696" s="12">
        <f t="shared" si="99"/>
        <v>0</v>
      </c>
      <c r="P2696" s="12">
        <f t="shared" si="100"/>
        <v>0</v>
      </c>
      <c r="V2696" s="17"/>
      <c r="W2696" s="17"/>
      <c r="X2696" s="17"/>
      <c r="Y2696" s="17"/>
      <c r="Z2696" s="17"/>
      <c r="AA2696" s="17"/>
      <c r="AB2696" s="17"/>
      <c r="AC2696" s="17"/>
      <c r="AD2696" s="17"/>
      <c r="AE2696" s="17"/>
      <c r="AF2696" s="17"/>
      <c r="AG2696" s="17"/>
      <c r="AH2696" s="17"/>
      <c r="AI2696" s="17"/>
    </row>
    <row r="2697" spans="15:35" ht="14.25">
      <c r="O2697" s="12">
        <f t="shared" si="99"/>
        <v>0</v>
      </c>
      <c r="P2697" s="12">
        <f t="shared" si="100"/>
        <v>0</v>
      </c>
      <c r="V2697" s="17"/>
      <c r="W2697" s="17"/>
      <c r="X2697" s="17"/>
      <c r="Y2697" s="17"/>
      <c r="Z2697" s="17"/>
      <c r="AA2697" s="17"/>
      <c r="AB2697" s="17"/>
      <c r="AC2697" s="17"/>
      <c r="AD2697" s="17"/>
      <c r="AE2697" s="17"/>
      <c r="AF2697" s="17"/>
      <c r="AG2697" s="17"/>
      <c r="AH2697" s="17"/>
      <c r="AI2697" s="17"/>
    </row>
    <row r="2698" spans="15:35" ht="14.25">
      <c r="O2698" s="12">
        <f t="shared" si="99"/>
        <v>0</v>
      </c>
      <c r="P2698" s="12">
        <f t="shared" si="100"/>
        <v>0</v>
      </c>
      <c r="V2698" s="17"/>
      <c r="W2698" s="17"/>
      <c r="X2698" s="17"/>
      <c r="Y2698" s="17"/>
      <c r="Z2698" s="17"/>
      <c r="AA2698" s="17"/>
      <c r="AB2698" s="17"/>
      <c r="AC2698" s="17"/>
      <c r="AD2698" s="17"/>
      <c r="AE2698" s="17"/>
      <c r="AF2698" s="17"/>
      <c r="AG2698" s="17"/>
      <c r="AH2698" s="17"/>
      <c r="AI2698" s="17"/>
    </row>
    <row r="2699" spans="15:35" ht="14.25">
      <c r="O2699" s="12">
        <f t="shared" si="99"/>
        <v>0</v>
      </c>
      <c r="P2699" s="12">
        <f t="shared" si="100"/>
        <v>0</v>
      </c>
      <c r="V2699" s="17"/>
      <c r="W2699" s="17"/>
      <c r="X2699" s="17"/>
      <c r="Y2699" s="17"/>
      <c r="Z2699" s="17"/>
      <c r="AA2699" s="17"/>
      <c r="AB2699" s="17"/>
      <c r="AC2699" s="17"/>
      <c r="AD2699" s="17"/>
      <c r="AE2699" s="17"/>
      <c r="AF2699" s="17"/>
      <c r="AG2699" s="17"/>
      <c r="AH2699" s="17"/>
      <c r="AI2699" s="17"/>
    </row>
    <row r="2700" spans="15:35" ht="14.25">
      <c r="O2700" s="12">
        <f t="shared" si="99"/>
        <v>0</v>
      </c>
      <c r="P2700" s="12">
        <f t="shared" si="100"/>
        <v>0</v>
      </c>
      <c r="V2700" s="17"/>
      <c r="W2700" s="17"/>
      <c r="X2700" s="17"/>
      <c r="Y2700" s="17"/>
      <c r="Z2700" s="17"/>
      <c r="AA2700" s="17"/>
      <c r="AB2700" s="17"/>
      <c r="AC2700" s="17"/>
      <c r="AD2700" s="17"/>
      <c r="AE2700" s="17"/>
      <c r="AF2700" s="17"/>
      <c r="AG2700" s="17"/>
      <c r="AH2700" s="17"/>
      <c r="AI2700" s="17"/>
    </row>
    <row r="2701" spans="15:35" ht="14.25">
      <c r="O2701" s="12">
        <f t="shared" si="99"/>
        <v>0</v>
      </c>
      <c r="P2701" s="12">
        <f t="shared" si="100"/>
        <v>0</v>
      </c>
      <c r="V2701" s="17"/>
      <c r="W2701" s="17"/>
      <c r="X2701" s="17"/>
      <c r="Y2701" s="17"/>
      <c r="Z2701" s="17"/>
      <c r="AA2701" s="17"/>
      <c r="AB2701" s="17"/>
      <c r="AC2701" s="17"/>
      <c r="AD2701" s="17"/>
      <c r="AE2701" s="17"/>
      <c r="AF2701" s="17"/>
      <c r="AG2701" s="17"/>
      <c r="AH2701" s="17"/>
      <c r="AI2701" s="17"/>
    </row>
    <row r="2702" spans="15:35" ht="14.25">
      <c r="O2702" s="12">
        <f t="shared" si="99"/>
        <v>0</v>
      </c>
      <c r="P2702" s="12">
        <f t="shared" si="100"/>
        <v>0</v>
      </c>
      <c r="V2702" s="17"/>
      <c r="W2702" s="17"/>
      <c r="X2702" s="17"/>
      <c r="Y2702" s="17"/>
      <c r="Z2702" s="17"/>
      <c r="AA2702" s="17"/>
      <c r="AB2702" s="17"/>
      <c r="AC2702" s="17"/>
      <c r="AD2702" s="17"/>
      <c r="AE2702" s="17"/>
      <c r="AF2702" s="17"/>
      <c r="AG2702" s="17"/>
      <c r="AH2702" s="17"/>
      <c r="AI2702" s="17"/>
    </row>
    <row r="2703" spans="15:35" ht="14.25">
      <c r="O2703" s="12">
        <f t="shared" si="99"/>
        <v>0</v>
      </c>
      <c r="P2703" s="12">
        <f t="shared" si="100"/>
        <v>0</v>
      </c>
      <c r="V2703" s="17"/>
      <c r="W2703" s="17"/>
      <c r="X2703" s="17"/>
      <c r="Y2703" s="17"/>
      <c r="Z2703" s="17"/>
      <c r="AA2703" s="17"/>
      <c r="AB2703" s="17"/>
      <c r="AC2703" s="17"/>
      <c r="AD2703" s="17"/>
      <c r="AE2703" s="17"/>
      <c r="AF2703" s="17"/>
      <c r="AG2703" s="17"/>
      <c r="AH2703" s="17"/>
      <c r="AI2703" s="17"/>
    </row>
    <row r="2704" spans="15:35" ht="14.25">
      <c r="O2704" s="12">
        <f t="shared" si="99"/>
        <v>0</v>
      </c>
      <c r="P2704" s="12">
        <f t="shared" si="100"/>
        <v>0</v>
      </c>
      <c r="V2704" s="17"/>
      <c r="W2704" s="17"/>
      <c r="X2704" s="17"/>
      <c r="Y2704" s="17"/>
      <c r="Z2704" s="17"/>
      <c r="AA2704" s="17"/>
      <c r="AB2704" s="17"/>
      <c r="AC2704" s="17"/>
      <c r="AD2704" s="17"/>
      <c r="AE2704" s="17"/>
      <c r="AF2704" s="17"/>
      <c r="AG2704" s="17"/>
      <c r="AH2704" s="17"/>
      <c r="AI2704" s="17"/>
    </row>
    <row r="2705" spans="15:35" ht="14.25">
      <c r="O2705" s="12">
        <f t="shared" si="99"/>
        <v>0</v>
      </c>
      <c r="P2705" s="12">
        <f t="shared" si="100"/>
        <v>0</v>
      </c>
      <c r="V2705" s="17"/>
      <c r="W2705" s="17"/>
      <c r="X2705" s="17"/>
      <c r="Y2705" s="17"/>
      <c r="Z2705" s="17"/>
      <c r="AA2705" s="17"/>
      <c r="AB2705" s="17"/>
      <c r="AC2705" s="17"/>
      <c r="AD2705" s="17"/>
      <c r="AE2705" s="17"/>
      <c r="AF2705" s="17"/>
      <c r="AG2705" s="17"/>
      <c r="AH2705" s="17"/>
      <c r="AI2705" s="17"/>
    </row>
    <row r="2706" spans="15:35" ht="14.25">
      <c r="O2706" s="12">
        <f t="shared" si="99"/>
        <v>0</v>
      </c>
      <c r="P2706" s="12">
        <f t="shared" si="100"/>
        <v>0</v>
      </c>
      <c r="V2706" s="17"/>
      <c r="W2706" s="17"/>
      <c r="X2706" s="17"/>
      <c r="Y2706" s="17"/>
      <c r="Z2706" s="17"/>
      <c r="AA2706" s="17"/>
      <c r="AB2706" s="17"/>
      <c r="AC2706" s="17"/>
      <c r="AD2706" s="17"/>
      <c r="AE2706" s="17"/>
      <c r="AF2706" s="17"/>
      <c r="AG2706" s="17"/>
      <c r="AH2706" s="17"/>
      <c r="AI2706" s="17"/>
    </row>
    <row r="2707" spans="15:35" ht="14.25">
      <c r="O2707" s="12">
        <f t="shared" si="99"/>
        <v>0</v>
      </c>
      <c r="P2707" s="12">
        <f t="shared" si="100"/>
        <v>0</v>
      </c>
      <c r="V2707" s="17"/>
      <c r="W2707" s="17"/>
      <c r="X2707" s="17"/>
      <c r="Y2707" s="17"/>
      <c r="Z2707" s="17"/>
      <c r="AA2707" s="17"/>
      <c r="AB2707" s="17"/>
      <c r="AC2707" s="17"/>
      <c r="AD2707" s="17"/>
      <c r="AE2707" s="17"/>
      <c r="AF2707" s="17"/>
      <c r="AG2707" s="17"/>
      <c r="AH2707" s="17"/>
      <c r="AI2707" s="17"/>
    </row>
    <row r="2708" spans="15:35" ht="14.25">
      <c r="O2708" s="12">
        <f t="shared" si="99"/>
        <v>0</v>
      </c>
      <c r="P2708" s="12">
        <f t="shared" si="100"/>
        <v>0</v>
      </c>
      <c r="V2708" s="17"/>
      <c r="W2708" s="17"/>
      <c r="X2708" s="17"/>
      <c r="Y2708" s="17"/>
      <c r="Z2708" s="17"/>
      <c r="AA2708" s="17"/>
      <c r="AB2708" s="17"/>
      <c r="AC2708" s="17"/>
      <c r="AD2708" s="17"/>
      <c r="AE2708" s="17"/>
      <c r="AF2708" s="17"/>
      <c r="AG2708" s="17"/>
      <c r="AH2708" s="17"/>
      <c r="AI2708" s="17"/>
    </row>
    <row r="2709" spans="15:35" ht="14.25">
      <c r="O2709" s="12">
        <f t="shared" si="99"/>
        <v>0</v>
      </c>
      <c r="P2709" s="12">
        <f t="shared" si="100"/>
        <v>0</v>
      </c>
      <c r="V2709" s="17"/>
      <c r="W2709" s="17"/>
      <c r="X2709" s="17"/>
      <c r="Y2709" s="17"/>
      <c r="Z2709" s="17"/>
      <c r="AA2709" s="17"/>
      <c r="AB2709" s="17"/>
      <c r="AC2709" s="17"/>
      <c r="AD2709" s="17"/>
      <c r="AE2709" s="17"/>
      <c r="AF2709" s="17"/>
      <c r="AG2709" s="17"/>
      <c r="AH2709" s="17"/>
      <c r="AI2709" s="17"/>
    </row>
    <row r="2710" spans="15:35" ht="14.25">
      <c r="O2710" s="12">
        <f t="shared" si="99"/>
        <v>0</v>
      </c>
      <c r="P2710" s="12">
        <f t="shared" si="100"/>
        <v>0</v>
      </c>
      <c r="V2710" s="17"/>
      <c r="W2710" s="17"/>
      <c r="X2710" s="17"/>
      <c r="Y2710" s="17"/>
      <c r="Z2710" s="17"/>
      <c r="AA2710" s="17"/>
      <c r="AB2710" s="17"/>
      <c r="AC2710" s="17"/>
      <c r="AD2710" s="17"/>
      <c r="AE2710" s="17"/>
      <c r="AF2710" s="17"/>
      <c r="AG2710" s="17"/>
      <c r="AH2710" s="17"/>
      <c r="AI2710" s="17"/>
    </row>
    <row r="2711" spans="15:35" ht="14.25">
      <c r="O2711" s="12">
        <f t="shared" si="99"/>
        <v>0</v>
      </c>
      <c r="P2711" s="12">
        <f t="shared" si="100"/>
        <v>0</v>
      </c>
      <c r="V2711" s="17"/>
      <c r="W2711" s="17"/>
      <c r="X2711" s="17"/>
      <c r="Y2711" s="17"/>
      <c r="Z2711" s="17"/>
      <c r="AA2711" s="17"/>
      <c r="AB2711" s="17"/>
      <c r="AC2711" s="17"/>
      <c r="AD2711" s="17"/>
      <c r="AE2711" s="17"/>
      <c r="AF2711" s="17"/>
      <c r="AG2711" s="17"/>
      <c r="AH2711" s="17"/>
      <c r="AI2711" s="17"/>
    </row>
    <row r="2712" spans="15:35" ht="14.25">
      <c r="O2712" s="12">
        <f t="shared" si="99"/>
        <v>0</v>
      </c>
      <c r="P2712" s="12">
        <f t="shared" si="100"/>
        <v>0</v>
      </c>
      <c r="V2712" s="17"/>
      <c r="W2712" s="17"/>
      <c r="X2712" s="17"/>
      <c r="Y2712" s="17"/>
      <c r="Z2712" s="17"/>
      <c r="AA2712" s="17"/>
      <c r="AB2712" s="17"/>
      <c r="AC2712" s="17"/>
      <c r="AD2712" s="17"/>
      <c r="AE2712" s="17"/>
      <c r="AF2712" s="17"/>
      <c r="AG2712" s="17"/>
      <c r="AH2712" s="17"/>
      <c r="AI2712" s="17"/>
    </row>
    <row r="2713" spans="15:35" ht="14.25">
      <c r="O2713" s="12">
        <f t="shared" si="99"/>
        <v>0</v>
      </c>
      <c r="P2713" s="12">
        <f t="shared" si="100"/>
        <v>0</v>
      </c>
      <c r="V2713" s="17"/>
      <c r="W2713" s="17"/>
      <c r="X2713" s="17"/>
      <c r="Y2713" s="17"/>
      <c r="Z2713" s="17"/>
      <c r="AA2713" s="17"/>
      <c r="AB2713" s="17"/>
      <c r="AC2713" s="17"/>
      <c r="AD2713" s="17"/>
      <c r="AE2713" s="17"/>
      <c r="AF2713" s="17"/>
      <c r="AG2713" s="17"/>
      <c r="AH2713" s="17"/>
      <c r="AI2713" s="17"/>
    </row>
    <row r="2714" spans="15:35" ht="14.25">
      <c r="O2714" s="12">
        <f t="shared" si="99"/>
        <v>0</v>
      </c>
      <c r="P2714" s="12">
        <f t="shared" si="100"/>
        <v>0</v>
      </c>
      <c r="V2714" s="17"/>
      <c r="W2714" s="17"/>
      <c r="X2714" s="17"/>
      <c r="Y2714" s="17"/>
      <c r="Z2714" s="17"/>
      <c r="AA2714" s="17"/>
      <c r="AB2714" s="17"/>
      <c r="AC2714" s="17"/>
      <c r="AD2714" s="17"/>
      <c r="AE2714" s="17"/>
      <c r="AF2714" s="17"/>
      <c r="AG2714" s="17"/>
      <c r="AH2714" s="17"/>
      <c r="AI2714" s="17"/>
    </row>
    <row r="2715" spans="15:35" ht="14.25">
      <c r="O2715" s="12">
        <f t="shared" si="99"/>
        <v>0</v>
      </c>
      <c r="P2715" s="12">
        <f t="shared" si="100"/>
        <v>0</v>
      </c>
      <c r="V2715" s="17"/>
      <c r="W2715" s="17"/>
      <c r="X2715" s="17"/>
      <c r="Y2715" s="17"/>
      <c r="Z2715" s="17"/>
      <c r="AA2715" s="17"/>
      <c r="AB2715" s="17"/>
      <c r="AC2715" s="17"/>
      <c r="AD2715" s="17"/>
      <c r="AE2715" s="17"/>
      <c r="AF2715" s="17"/>
      <c r="AG2715" s="17"/>
      <c r="AH2715" s="17"/>
      <c r="AI2715" s="17"/>
    </row>
    <row r="2716" spans="15:35" ht="14.25">
      <c r="O2716" s="12">
        <f t="shared" si="99"/>
        <v>0</v>
      </c>
      <c r="P2716" s="12">
        <f t="shared" si="100"/>
        <v>0</v>
      </c>
      <c r="V2716" s="17"/>
      <c r="W2716" s="17"/>
      <c r="X2716" s="17"/>
      <c r="Y2716" s="17"/>
      <c r="Z2716" s="17"/>
      <c r="AA2716" s="17"/>
      <c r="AB2716" s="17"/>
      <c r="AC2716" s="17"/>
      <c r="AD2716" s="17"/>
      <c r="AE2716" s="17"/>
      <c r="AF2716" s="17"/>
      <c r="AG2716" s="17"/>
      <c r="AH2716" s="17"/>
      <c r="AI2716" s="17"/>
    </row>
    <row r="2717" spans="15:35" ht="14.25">
      <c r="O2717" s="12">
        <f t="shared" si="99"/>
        <v>0</v>
      </c>
      <c r="P2717" s="12">
        <f t="shared" si="100"/>
        <v>0</v>
      </c>
      <c r="V2717" s="17"/>
      <c r="W2717" s="17"/>
      <c r="X2717" s="17"/>
      <c r="Y2717" s="17"/>
      <c r="Z2717" s="17"/>
      <c r="AA2717" s="17"/>
      <c r="AB2717" s="17"/>
      <c r="AC2717" s="17"/>
      <c r="AD2717" s="17"/>
      <c r="AE2717" s="17"/>
      <c r="AF2717" s="17"/>
      <c r="AG2717" s="17"/>
      <c r="AH2717" s="17"/>
      <c r="AI2717" s="17"/>
    </row>
    <row r="2718" spans="15:35" ht="14.25">
      <c r="O2718" s="12">
        <f t="shared" si="99"/>
        <v>0</v>
      </c>
      <c r="P2718" s="12">
        <f t="shared" si="100"/>
        <v>0</v>
      </c>
      <c r="V2718" s="17"/>
      <c r="W2718" s="17"/>
      <c r="X2718" s="17"/>
      <c r="Y2718" s="17"/>
      <c r="Z2718" s="17"/>
      <c r="AA2718" s="17"/>
      <c r="AB2718" s="17"/>
      <c r="AC2718" s="17"/>
      <c r="AD2718" s="17"/>
      <c r="AE2718" s="17"/>
      <c r="AF2718" s="17"/>
      <c r="AG2718" s="17"/>
      <c r="AH2718" s="17"/>
      <c r="AI2718" s="17"/>
    </row>
    <row r="2719" spans="15:35" ht="14.25">
      <c r="O2719" s="12">
        <f t="shared" si="99"/>
        <v>0</v>
      </c>
      <c r="P2719" s="12">
        <f t="shared" si="100"/>
        <v>0</v>
      </c>
      <c r="V2719" s="17"/>
      <c r="W2719" s="17"/>
      <c r="X2719" s="17"/>
      <c r="Y2719" s="17"/>
      <c r="Z2719" s="17"/>
      <c r="AA2719" s="17"/>
      <c r="AB2719" s="17"/>
      <c r="AC2719" s="17"/>
      <c r="AD2719" s="17"/>
      <c r="AE2719" s="17"/>
      <c r="AF2719" s="17"/>
      <c r="AG2719" s="17"/>
      <c r="AH2719" s="17"/>
      <c r="AI2719" s="17"/>
    </row>
    <row r="2720" spans="15:35" ht="14.25">
      <c r="O2720" s="12">
        <f t="shared" si="99"/>
        <v>0</v>
      </c>
      <c r="P2720" s="12">
        <f t="shared" si="100"/>
        <v>0</v>
      </c>
      <c r="V2720" s="17"/>
      <c r="W2720" s="17"/>
      <c r="X2720" s="17"/>
      <c r="Y2720" s="17"/>
      <c r="Z2720" s="17"/>
      <c r="AA2720" s="17"/>
      <c r="AB2720" s="17"/>
      <c r="AC2720" s="17"/>
      <c r="AD2720" s="17"/>
      <c r="AE2720" s="17"/>
      <c r="AF2720" s="17"/>
      <c r="AG2720" s="17"/>
      <c r="AH2720" s="17"/>
      <c r="AI2720" s="17"/>
    </row>
    <row r="2721" spans="15:35" ht="14.25">
      <c r="O2721" s="12">
        <f t="shared" si="99"/>
        <v>0</v>
      </c>
      <c r="P2721" s="12">
        <f t="shared" si="100"/>
        <v>0</v>
      </c>
      <c r="V2721" s="17"/>
      <c r="W2721" s="17"/>
      <c r="X2721" s="17"/>
      <c r="Y2721" s="17"/>
      <c r="Z2721" s="17"/>
      <c r="AA2721" s="17"/>
      <c r="AB2721" s="17"/>
      <c r="AC2721" s="17"/>
      <c r="AD2721" s="17"/>
      <c r="AE2721" s="17"/>
      <c r="AF2721" s="17"/>
      <c r="AG2721" s="17"/>
      <c r="AH2721" s="17"/>
      <c r="AI2721" s="17"/>
    </row>
    <row r="2722" spans="15:35" ht="14.25">
      <c r="O2722" s="12">
        <f t="shared" si="99"/>
        <v>0</v>
      </c>
      <c r="P2722" s="12">
        <f t="shared" si="100"/>
        <v>0</v>
      </c>
      <c r="V2722" s="17"/>
      <c r="W2722" s="17"/>
      <c r="X2722" s="17"/>
      <c r="Y2722" s="17"/>
      <c r="Z2722" s="17"/>
      <c r="AA2722" s="17"/>
      <c r="AB2722" s="17"/>
      <c r="AC2722" s="17"/>
      <c r="AD2722" s="17"/>
      <c r="AE2722" s="17"/>
      <c r="AF2722" s="17"/>
      <c r="AG2722" s="17"/>
      <c r="AH2722" s="17"/>
      <c r="AI2722" s="17"/>
    </row>
    <row r="2723" spans="15:35" ht="14.25">
      <c r="O2723" s="12">
        <f t="shared" si="99"/>
        <v>0</v>
      </c>
      <c r="P2723" s="12">
        <f t="shared" si="100"/>
        <v>0</v>
      </c>
      <c r="V2723" s="17"/>
      <c r="W2723" s="17"/>
      <c r="X2723" s="17"/>
      <c r="Y2723" s="17"/>
      <c r="Z2723" s="17"/>
      <c r="AA2723" s="17"/>
      <c r="AB2723" s="17"/>
      <c r="AC2723" s="17"/>
      <c r="AD2723" s="17"/>
      <c r="AE2723" s="17"/>
      <c r="AF2723" s="17"/>
      <c r="AG2723" s="17"/>
      <c r="AH2723" s="17"/>
      <c r="AI2723" s="17"/>
    </row>
    <row r="2724" spans="15:35" ht="14.25">
      <c r="O2724" s="12">
        <f t="shared" si="99"/>
        <v>0</v>
      </c>
      <c r="P2724" s="12">
        <f t="shared" si="100"/>
        <v>0</v>
      </c>
      <c r="V2724" s="17"/>
      <c r="W2724" s="17"/>
      <c r="X2724" s="17"/>
      <c r="Y2724" s="17"/>
      <c r="Z2724" s="17"/>
      <c r="AA2724" s="17"/>
      <c r="AB2724" s="17"/>
      <c r="AC2724" s="17"/>
      <c r="AD2724" s="17"/>
      <c r="AE2724" s="17"/>
      <c r="AF2724" s="17"/>
      <c r="AG2724" s="17"/>
      <c r="AH2724" s="17"/>
      <c r="AI2724" s="17"/>
    </row>
    <row r="2725" spans="15:35" ht="14.25">
      <c r="O2725" s="12">
        <f t="shared" si="99"/>
        <v>0</v>
      </c>
      <c r="P2725" s="12">
        <f t="shared" si="100"/>
        <v>0</v>
      </c>
      <c r="V2725" s="17"/>
      <c r="W2725" s="17"/>
      <c r="X2725" s="17"/>
      <c r="Y2725" s="17"/>
      <c r="Z2725" s="17"/>
      <c r="AA2725" s="17"/>
      <c r="AB2725" s="17"/>
      <c r="AC2725" s="17"/>
      <c r="AD2725" s="17"/>
      <c r="AE2725" s="17"/>
      <c r="AF2725" s="17"/>
      <c r="AG2725" s="17"/>
      <c r="AH2725" s="17"/>
      <c r="AI2725" s="17"/>
    </row>
    <row r="2726" spans="15:35" ht="14.25">
      <c r="O2726" s="12">
        <f t="shared" si="99"/>
        <v>0</v>
      </c>
      <c r="P2726" s="12">
        <f t="shared" si="100"/>
        <v>0</v>
      </c>
      <c r="V2726" s="17"/>
      <c r="W2726" s="17"/>
      <c r="X2726" s="17"/>
      <c r="Y2726" s="17"/>
      <c r="Z2726" s="17"/>
      <c r="AA2726" s="17"/>
      <c r="AB2726" s="17"/>
      <c r="AC2726" s="17"/>
      <c r="AD2726" s="17"/>
      <c r="AE2726" s="17"/>
      <c r="AF2726" s="17"/>
      <c r="AG2726" s="17"/>
      <c r="AH2726" s="17"/>
      <c r="AI2726" s="17"/>
    </row>
    <row r="2727" spans="15:35" ht="14.25">
      <c r="O2727" s="12">
        <f t="shared" si="99"/>
        <v>0</v>
      </c>
      <c r="P2727" s="12">
        <f t="shared" si="100"/>
        <v>0</v>
      </c>
      <c r="V2727" s="17"/>
      <c r="W2727" s="17"/>
      <c r="X2727" s="17"/>
      <c r="Y2727" s="17"/>
      <c r="Z2727" s="17"/>
      <c r="AA2727" s="17"/>
      <c r="AB2727" s="17"/>
      <c r="AC2727" s="17"/>
      <c r="AD2727" s="17"/>
      <c r="AE2727" s="17"/>
      <c r="AF2727" s="17"/>
      <c r="AG2727" s="17"/>
      <c r="AH2727" s="17"/>
      <c r="AI2727" s="17"/>
    </row>
    <row r="2728" spans="15:35" ht="14.25">
      <c r="O2728" s="12">
        <f t="shared" si="99"/>
        <v>0</v>
      </c>
      <c r="P2728" s="12">
        <f t="shared" si="100"/>
        <v>0</v>
      </c>
      <c r="V2728" s="17"/>
      <c r="W2728" s="17"/>
      <c r="X2728" s="17"/>
      <c r="Y2728" s="17"/>
      <c r="Z2728" s="17"/>
      <c r="AA2728" s="17"/>
      <c r="AB2728" s="17"/>
      <c r="AC2728" s="17"/>
      <c r="AD2728" s="17"/>
      <c r="AE2728" s="17"/>
      <c r="AF2728" s="17"/>
      <c r="AG2728" s="17"/>
      <c r="AH2728" s="17"/>
      <c r="AI2728" s="17"/>
    </row>
    <row r="2729" spans="15:35" ht="14.25">
      <c r="O2729" s="12">
        <f t="shared" si="99"/>
        <v>0</v>
      </c>
      <c r="P2729" s="12">
        <f t="shared" si="100"/>
        <v>0</v>
      </c>
      <c r="V2729" s="17"/>
      <c r="W2729" s="17"/>
      <c r="X2729" s="17"/>
      <c r="Y2729" s="17"/>
      <c r="Z2729" s="17"/>
      <c r="AA2729" s="17"/>
      <c r="AB2729" s="17"/>
      <c r="AC2729" s="17"/>
      <c r="AD2729" s="17"/>
      <c r="AE2729" s="17"/>
      <c r="AF2729" s="17"/>
      <c r="AG2729" s="17"/>
      <c r="AH2729" s="17"/>
      <c r="AI2729" s="17"/>
    </row>
    <row r="2730" spans="15:35" ht="14.25">
      <c r="O2730" s="12">
        <f t="shared" si="99"/>
        <v>0</v>
      </c>
      <c r="P2730" s="12">
        <f t="shared" si="100"/>
        <v>0</v>
      </c>
      <c r="V2730" s="17"/>
      <c r="W2730" s="17"/>
      <c r="X2730" s="17"/>
      <c r="Y2730" s="17"/>
      <c r="Z2730" s="17"/>
      <c r="AA2730" s="17"/>
      <c r="AB2730" s="17"/>
      <c r="AC2730" s="17"/>
      <c r="AD2730" s="17"/>
      <c r="AE2730" s="17"/>
      <c r="AF2730" s="17"/>
      <c r="AG2730" s="17"/>
      <c r="AH2730" s="17"/>
      <c r="AI2730" s="17"/>
    </row>
    <row r="2731" spans="15:35" ht="14.25">
      <c r="O2731" s="12">
        <f t="shared" si="99"/>
        <v>0</v>
      </c>
      <c r="P2731" s="12">
        <f t="shared" si="100"/>
        <v>0</v>
      </c>
      <c r="V2731" s="17"/>
      <c r="W2731" s="17"/>
      <c r="X2731" s="17"/>
      <c r="Y2731" s="17"/>
      <c r="Z2731" s="17"/>
      <c r="AA2731" s="17"/>
      <c r="AB2731" s="17"/>
      <c r="AC2731" s="17"/>
      <c r="AD2731" s="17"/>
      <c r="AE2731" s="17"/>
      <c r="AF2731" s="17"/>
      <c r="AG2731" s="17"/>
      <c r="AH2731" s="17"/>
      <c r="AI2731" s="17"/>
    </row>
    <row r="2732" spans="15:35" ht="14.25">
      <c r="O2732" s="12">
        <f t="shared" si="99"/>
        <v>0</v>
      </c>
      <c r="P2732" s="12">
        <f t="shared" si="100"/>
        <v>0</v>
      </c>
      <c r="V2732" s="17"/>
      <c r="W2732" s="17"/>
      <c r="X2732" s="17"/>
      <c r="Y2732" s="17"/>
      <c r="Z2732" s="17"/>
      <c r="AA2732" s="17"/>
      <c r="AB2732" s="17"/>
      <c r="AC2732" s="17"/>
      <c r="AD2732" s="17"/>
      <c r="AE2732" s="17"/>
      <c r="AF2732" s="17"/>
      <c r="AG2732" s="17"/>
      <c r="AH2732" s="17"/>
      <c r="AI2732" s="17"/>
    </row>
    <row r="2733" spans="15:35" ht="14.25">
      <c r="O2733" s="12">
        <f t="shared" si="99"/>
        <v>0</v>
      </c>
      <c r="P2733" s="12">
        <f t="shared" si="100"/>
        <v>0</v>
      </c>
      <c r="V2733" s="17"/>
      <c r="W2733" s="17"/>
      <c r="X2733" s="17"/>
      <c r="Y2733" s="17"/>
      <c r="Z2733" s="17"/>
      <c r="AA2733" s="17"/>
      <c r="AB2733" s="17"/>
      <c r="AC2733" s="17"/>
      <c r="AD2733" s="17"/>
      <c r="AE2733" s="17"/>
      <c r="AF2733" s="17"/>
      <c r="AG2733" s="17"/>
      <c r="AH2733" s="17"/>
      <c r="AI2733" s="17"/>
    </row>
    <row r="2734" spans="15:35" ht="14.25">
      <c r="O2734" s="12">
        <f t="shared" si="99"/>
        <v>0</v>
      </c>
      <c r="P2734" s="12">
        <f t="shared" si="100"/>
        <v>0</v>
      </c>
      <c r="V2734" s="17"/>
      <c r="W2734" s="17"/>
      <c r="X2734" s="17"/>
      <c r="Y2734" s="17"/>
      <c r="Z2734" s="17"/>
      <c r="AA2734" s="17"/>
      <c r="AB2734" s="17"/>
      <c r="AC2734" s="17"/>
      <c r="AD2734" s="17"/>
      <c r="AE2734" s="17"/>
      <c r="AF2734" s="17"/>
      <c r="AG2734" s="17"/>
      <c r="AH2734" s="17"/>
      <c r="AI2734" s="17"/>
    </row>
    <row r="2735" spans="15:35" ht="14.25">
      <c r="O2735" s="12">
        <f t="shared" si="99"/>
        <v>0</v>
      </c>
      <c r="P2735" s="12">
        <f t="shared" si="100"/>
        <v>0</v>
      </c>
      <c r="V2735" s="17"/>
      <c r="W2735" s="17"/>
      <c r="X2735" s="17"/>
      <c r="Y2735" s="17"/>
      <c r="Z2735" s="17"/>
      <c r="AA2735" s="17"/>
      <c r="AB2735" s="17"/>
      <c r="AC2735" s="17"/>
      <c r="AD2735" s="17"/>
      <c r="AE2735" s="17"/>
      <c r="AF2735" s="17"/>
      <c r="AG2735" s="17"/>
      <c r="AH2735" s="17"/>
      <c r="AI2735" s="17"/>
    </row>
    <row r="2736" spans="15:35" ht="14.25">
      <c r="O2736" s="12">
        <f t="shared" si="99"/>
        <v>0</v>
      </c>
      <c r="P2736" s="12">
        <f t="shared" si="100"/>
        <v>0</v>
      </c>
      <c r="V2736" s="17"/>
      <c r="W2736" s="17"/>
      <c r="X2736" s="17"/>
      <c r="Y2736" s="17"/>
      <c r="Z2736" s="17"/>
      <c r="AA2736" s="17"/>
      <c r="AB2736" s="17"/>
      <c r="AC2736" s="17"/>
      <c r="AD2736" s="17"/>
      <c r="AE2736" s="17"/>
      <c r="AF2736" s="17"/>
      <c r="AG2736" s="17"/>
      <c r="AH2736" s="17"/>
      <c r="AI2736" s="17"/>
    </row>
    <row r="2737" spans="15:35" ht="14.25">
      <c r="O2737" s="12">
        <f t="shared" si="99"/>
        <v>0</v>
      </c>
      <c r="P2737" s="12">
        <f t="shared" si="100"/>
        <v>0</v>
      </c>
      <c r="V2737" s="17"/>
      <c r="W2737" s="17"/>
      <c r="X2737" s="17"/>
      <c r="Y2737" s="17"/>
      <c r="Z2737" s="17"/>
      <c r="AA2737" s="17"/>
      <c r="AB2737" s="17"/>
      <c r="AC2737" s="17"/>
      <c r="AD2737" s="17"/>
      <c r="AE2737" s="17"/>
      <c r="AF2737" s="17"/>
      <c r="AG2737" s="17"/>
      <c r="AH2737" s="17"/>
      <c r="AI2737" s="17"/>
    </row>
    <row r="2738" spans="15:35" ht="14.25">
      <c r="O2738" s="12">
        <f aca="true" t="shared" si="101" ref="O2738:O2801">(M2738-J2738)</f>
        <v>0</v>
      </c>
      <c r="P2738" s="12">
        <f aca="true" t="shared" si="102" ref="P2738:P2801">(O2738*N2738)</f>
        <v>0</v>
      </c>
      <c r="V2738" s="17"/>
      <c r="W2738" s="17"/>
      <c r="X2738" s="17"/>
      <c r="Y2738" s="17"/>
      <c r="Z2738" s="17"/>
      <c r="AA2738" s="17"/>
      <c r="AB2738" s="17"/>
      <c r="AC2738" s="17"/>
      <c r="AD2738" s="17"/>
      <c r="AE2738" s="17"/>
      <c r="AF2738" s="17"/>
      <c r="AG2738" s="17"/>
      <c r="AH2738" s="17"/>
      <c r="AI2738" s="17"/>
    </row>
    <row r="2739" spans="15:35" ht="14.25">
      <c r="O2739" s="12">
        <f t="shared" si="101"/>
        <v>0</v>
      </c>
      <c r="P2739" s="12">
        <f t="shared" si="102"/>
        <v>0</v>
      </c>
      <c r="V2739" s="17"/>
      <c r="W2739" s="17"/>
      <c r="X2739" s="17"/>
      <c r="Y2739" s="17"/>
      <c r="Z2739" s="17"/>
      <c r="AA2739" s="17"/>
      <c r="AB2739" s="17"/>
      <c r="AC2739" s="17"/>
      <c r="AD2739" s="17"/>
      <c r="AE2739" s="17"/>
      <c r="AF2739" s="17"/>
      <c r="AG2739" s="17"/>
      <c r="AH2739" s="17"/>
      <c r="AI2739" s="17"/>
    </row>
    <row r="2740" spans="15:35" ht="14.25">
      <c r="O2740" s="12">
        <f t="shared" si="101"/>
        <v>0</v>
      </c>
      <c r="P2740" s="12">
        <f t="shared" si="102"/>
        <v>0</v>
      </c>
      <c r="V2740" s="17"/>
      <c r="W2740" s="17"/>
      <c r="X2740" s="17"/>
      <c r="Y2740" s="17"/>
      <c r="Z2740" s="17"/>
      <c r="AA2740" s="17"/>
      <c r="AB2740" s="17"/>
      <c r="AC2740" s="17"/>
      <c r="AD2740" s="17"/>
      <c r="AE2740" s="17"/>
      <c r="AF2740" s="17"/>
      <c r="AG2740" s="17"/>
      <c r="AH2740" s="17"/>
      <c r="AI2740" s="17"/>
    </row>
    <row r="2741" spans="15:35" ht="14.25">
      <c r="O2741" s="12">
        <f t="shared" si="101"/>
        <v>0</v>
      </c>
      <c r="P2741" s="12">
        <f t="shared" si="102"/>
        <v>0</v>
      </c>
      <c r="V2741" s="17"/>
      <c r="W2741" s="17"/>
      <c r="X2741" s="17"/>
      <c r="Y2741" s="17"/>
      <c r="Z2741" s="17"/>
      <c r="AA2741" s="17"/>
      <c r="AB2741" s="17"/>
      <c r="AC2741" s="17"/>
      <c r="AD2741" s="17"/>
      <c r="AE2741" s="17"/>
      <c r="AF2741" s="17"/>
      <c r="AG2741" s="17"/>
      <c r="AH2741" s="17"/>
      <c r="AI2741" s="17"/>
    </row>
    <row r="2742" spans="15:35" ht="14.25">
      <c r="O2742" s="12">
        <f t="shared" si="101"/>
        <v>0</v>
      </c>
      <c r="P2742" s="12">
        <f t="shared" si="102"/>
        <v>0</v>
      </c>
      <c r="V2742" s="17"/>
      <c r="W2742" s="17"/>
      <c r="X2742" s="17"/>
      <c r="Y2742" s="17"/>
      <c r="Z2742" s="17"/>
      <c r="AA2742" s="17"/>
      <c r="AB2742" s="17"/>
      <c r="AC2742" s="17"/>
      <c r="AD2742" s="17"/>
      <c r="AE2742" s="17"/>
      <c r="AF2742" s="17"/>
      <c r="AG2742" s="17"/>
      <c r="AH2742" s="17"/>
      <c r="AI2742" s="17"/>
    </row>
    <row r="2743" spans="15:35" ht="14.25">
      <c r="O2743" s="12">
        <f t="shared" si="101"/>
        <v>0</v>
      </c>
      <c r="P2743" s="12">
        <f t="shared" si="102"/>
        <v>0</v>
      </c>
      <c r="V2743" s="17"/>
      <c r="W2743" s="17"/>
      <c r="X2743" s="17"/>
      <c r="Y2743" s="17"/>
      <c r="Z2743" s="17"/>
      <c r="AA2743" s="17"/>
      <c r="AB2743" s="17"/>
      <c r="AC2743" s="17"/>
      <c r="AD2743" s="17"/>
      <c r="AE2743" s="17"/>
      <c r="AF2743" s="17"/>
      <c r="AG2743" s="17"/>
      <c r="AH2743" s="17"/>
      <c r="AI2743" s="17"/>
    </row>
    <row r="2744" spans="15:35" ht="14.25">
      <c r="O2744" s="12">
        <f t="shared" si="101"/>
        <v>0</v>
      </c>
      <c r="P2744" s="12">
        <f t="shared" si="102"/>
        <v>0</v>
      </c>
      <c r="V2744" s="17"/>
      <c r="W2744" s="17"/>
      <c r="X2744" s="17"/>
      <c r="Y2744" s="17"/>
      <c r="Z2744" s="17"/>
      <c r="AA2744" s="17"/>
      <c r="AB2744" s="17"/>
      <c r="AC2744" s="17"/>
      <c r="AD2744" s="17"/>
      <c r="AE2744" s="17"/>
      <c r="AF2744" s="17"/>
      <c r="AG2744" s="17"/>
      <c r="AH2744" s="17"/>
      <c r="AI2744" s="17"/>
    </row>
    <row r="2745" spans="15:35" ht="14.25">
      <c r="O2745" s="12">
        <f t="shared" si="101"/>
        <v>0</v>
      </c>
      <c r="P2745" s="12">
        <f t="shared" si="102"/>
        <v>0</v>
      </c>
      <c r="V2745" s="17"/>
      <c r="W2745" s="17"/>
      <c r="X2745" s="17"/>
      <c r="Y2745" s="17"/>
      <c r="Z2745" s="17"/>
      <c r="AA2745" s="17"/>
      <c r="AB2745" s="17"/>
      <c r="AC2745" s="17"/>
      <c r="AD2745" s="17"/>
      <c r="AE2745" s="17"/>
      <c r="AF2745" s="17"/>
      <c r="AG2745" s="17"/>
      <c r="AH2745" s="17"/>
      <c r="AI2745" s="17"/>
    </row>
    <row r="2746" spans="15:35" ht="14.25">
      <c r="O2746" s="12">
        <f t="shared" si="101"/>
        <v>0</v>
      </c>
      <c r="P2746" s="12">
        <f t="shared" si="102"/>
        <v>0</v>
      </c>
      <c r="V2746" s="17"/>
      <c r="W2746" s="17"/>
      <c r="X2746" s="17"/>
      <c r="Y2746" s="17"/>
      <c r="Z2746" s="17"/>
      <c r="AA2746" s="17"/>
      <c r="AB2746" s="17"/>
      <c r="AC2746" s="17"/>
      <c r="AD2746" s="17"/>
      <c r="AE2746" s="17"/>
      <c r="AF2746" s="17"/>
      <c r="AG2746" s="17"/>
      <c r="AH2746" s="17"/>
      <c r="AI2746" s="17"/>
    </row>
    <row r="2747" spans="15:35" ht="14.25">
      <c r="O2747" s="12">
        <f t="shared" si="101"/>
        <v>0</v>
      </c>
      <c r="P2747" s="12">
        <f t="shared" si="102"/>
        <v>0</v>
      </c>
      <c r="V2747" s="17"/>
      <c r="W2747" s="17"/>
      <c r="X2747" s="17"/>
      <c r="Y2747" s="17"/>
      <c r="Z2747" s="17"/>
      <c r="AA2747" s="17"/>
      <c r="AB2747" s="17"/>
      <c r="AC2747" s="17"/>
      <c r="AD2747" s="17"/>
      <c r="AE2747" s="17"/>
      <c r="AF2747" s="17"/>
      <c r="AG2747" s="17"/>
      <c r="AH2747" s="17"/>
      <c r="AI2747" s="17"/>
    </row>
    <row r="2748" spans="15:35" ht="14.25">
      <c r="O2748" s="12">
        <f t="shared" si="101"/>
        <v>0</v>
      </c>
      <c r="P2748" s="12">
        <f t="shared" si="102"/>
        <v>0</v>
      </c>
      <c r="V2748" s="17"/>
      <c r="W2748" s="17"/>
      <c r="X2748" s="17"/>
      <c r="Y2748" s="17"/>
      <c r="Z2748" s="17"/>
      <c r="AA2748" s="17"/>
      <c r="AB2748" s="17"/>
      <c r="AC2748" s="17"/>
      <c r="AD2748" s="17"/>
      <c r="AE2748" s="17"/>
      <c r="AF2748" s="17"/>
      <c r="AG2748" s="17"/>
      <c r="AH2748" s="17"/>
      <c r="AI2748" s="17"/>
    </row>
    <row r="2749" spans="15:35" ht="14.25">
      <c r="O2749" s="12">
        <f t="shared" si="101"/>
        <v>0</v>
      </c>
      <c r="P2749" s="12">
        <f t="shared" si="102"/>
        <v>0</v>
      </c>
      <c r="V2749" s="17"/>
      <c r="W2749" s="17"/>
      <c r="X2749" s="17"/>
      <c r="Y2749" s="17"/>
      <c r="Z2749" s="17"/>
      <c r="AA2749" s="17"/>
      <c r="AB2749" s="17"/>
      <c r="AC2749" s="17"/>
      <c r="AD2749" s="17"/>
      <c r="AE2749" s="17"/>
      <c r="AF2749" s="17"/>
      <c r="AG2749" s="17"/>
      <c r="AH2749" s="17"/>
      <c r="AI2749" s="17"/>
    </row>
    <row r="2750" spans="15:35" ht="14.25">
      <c r="O2750" s="12">
        <f t="shared" si="101"/>
        <v>0</v>
      </c>
      <c r="P2750" s="12">
        <f t="shared" si="102"/>
        <v>0</v>
      </c>
      <c r="V2750" s="17"/>
      <c r="W2750" s="17"/>
      <c r="X2750" s="17"/>
      <c r="Y2750" s="17"/>
      <c r="Z2750" s="17"/>
      <c r="AA2750" s="17"/>
      <c r="AB2750" s="17"/>
      <c r="AC2750" s="17"/>
      <c r="AD2750" s="17"/>
      <c r="AE2750" s="17"/>
      <c r="AF2750" s="17"/>
      <c r="AG2750" s="17"/>
      <c r="AH2750" s="17"/>
      <c r="AI2750" s="17"/>
    </row>
    <row r="2751" spans="15:35" ht="14.25">
      <c r="O2751" s="12">
        <f t="shared" si="101"/>
        <v>0</v>
      </c>
      <c r="P2751" s="12">
        <f t="shared" si="102"/>
        <v>0</v>
      </c>
      <c r="V2751" s="17"/>
      <c r="W2751" s="17"/>
      <c r="X2751" s="17"/>
      <c r="Y2751" s="17"/>
      <c r="Z2751" s="17"/>
      <c r="AA2751" s="17"/>
      <c r="AB2751" s="17"/>
      <c r="AC2751" s="17"/>
      <c r="AD2751" s="17"/>
      <c r="AE2751" s="17"/>
      <c r="AF2751" s="17"/>
      <c r="AG2751" s="17"/>
      <c r="AH2751" s="17"/>
      <c r="AI2751" s="17"/>
    </row>
    <row r="2752" spans="15:35" ht="14.25">
      <c r="O2752" s="12">
        <f t="shared" si="101"/>
        <v>0</v>
      </c>
      <c r="P2752" s="12">
        <f t="shared" si="102"/>
        <v>0</v>
      </c>
      <c r="V2752" s="17"/>
      <c r="W2752" s="17"/>
      <c r="X2752" s="17"/>
      <c r="Y2752" s="17"/>
      <c r="Z2752" s="17"/>
      <c r="AA2752" s="17"/>
      <c r="AB2752" s="17"/>
      <c r="AC2752" s="17"/>
      <c r="AD2752" s="17"/>
      <c r="AE2752" s="17"/>
      <c r="AF2752" s="17"/>
      <c r="AG2752" s="17"/>
      <c r="AH2752" s="17"/>
      <c r="AI2752" s="17"/>
    </row>
    <row r="2753" spans="15:35" ht="14.25">
      <c r="O2753" s="12">
        <f t="shared" si="101"/>
        <v>0</v>
      </c>
      <c r="P2753" s="12">
        <f t="shared" si="102"/>
        <v>0</v>
      </c>
      <c r="V2753" s="17"/>
      <c r="W2753" s="17"/>
      <c r="X2753" s="17"/>
      <c r="Y2753" s="17"/>
      <c r="Z2753" s="17"/>
      <c r="AA2753" s="17"/>
      <c r="AB2753" s="17"/>
      <c r="AC2753" s="17"/>
      <c r="AD2753" s="17"/>
      <c r="AE2753" s="17"/>
      <c r="AF2753" s="17"/>
      <c r="AG2753" s="17"/>
      <c r="AH2753" s="17"/>
      <c r="AI2753" s="17"/>
    </row>
    <row r="2754" spans="15:35" ht="14.25">
      <c r="O2754" s="12">
        <f t="shared" si="101"/>
        <v>0</v>
      </c>
      <c r="P2754" s="12">
        <f t="shared" si="102"/>
        <v>0</v>
      </c>
      <c r="V2754" s="17"/>
      <c r="W2754" s="17"/>
      <c r="X2754" s="17"/>
      <c r="Y2754" s="17"/>
      <c r="Z2754" s="17"/>
      <c r="AA2754" s="17"/>
      <c r="AB2754" s="17"/>
      <c r="AC2754" s="17"/>
      <c r="AD2754" s="17"/>
      <c r="AE2754" s="17"/>
      <c r="AF2754" s="17"/>
      <c r="AG2754" s="17"/>
      <c r="AH2754" s="17"/>
      <c r="AI2754" s="17"/>
    </row>
    <row r="2755" spans="15:35" ht="14.25">
      <c r="O2755" s="12">
        <f t="shared" si="101"/>
        <v>0</v>
      </c>
      <c r="P2755" s="12">
        <f t="shared" si="102"/>
        <v>0</v>
      </c>
      <c r="V2755" s="17"/>
      <c r="W2755" s="17"/>
      <c r="X2755" s="17"/>
      <c r="Y2755" s="17"/>
      <c r="Z2755" s="17"/>
      <c r="AA2755" s="17"/>
      <c r="AB2755" s="17"/>
      <c r="AC2755" s="17"/>
      <c r="AD2755" s="17"/>
      <c r="AE2755" s="17"/>
      <c r="AF2755" s="17"/>
      <c r="AG2755" s="17"/>
      <c r="AH2755" s="17"/>
      <c r="AI2755" s="17"/>
    </row>
    <row r="2756" spans="15:35" ht="14.25">
      <c r="O2756" s="12">
        <f t="shared" si="101"/>
        <v>0</v>
      </c>
      <c r="P2756" s="12">
        <f t="shared" si="102"/>
        <v>0</v>
      </c>
      <c r="V2756" s="17"/>
      <c r="W2756" s="17"/>
      <c r="X2756" s="17"/>
      <c r="Y2756" s="17"/>
      <c r="Z2756" s="17"/>
      <c r="AA2756" s="17"/>
      <c r="AB2756" s="17"/>
      <c r="AC2756" s="17"/>
      <c r="AD2756" s="17"/>
      <c r="AE2756" s="17"/>
      <c r="AF2756" s="17"/>
      <c r="AG2756" s="17"/>
      <c r="AH2756" s="17"/>
      <c r="AI2756" s="17"/>
    </row>
    <row r="2757" spans="15:35" ht="14.25">
      <c r="O2757" s="12">
        <f t="shared" si="101"/>
        <v>0</v>
      </c>
      <c r="P2757" s="12">
        <f t="shared" si="102"/>
        <v>0</v>
      </c>
      <c r="V2757" s="17"/>
      <c r="W2757" s="17"/>
      <c r="X2757" s="17"/>
      <c r="Y2757" s="17"/>
      <c r="Z2757" s="17"/>
      <c r="AA2757" s="17"/>
      <c r="AB2757" s="17"/>
      <c r="AC2757" s="17"/>
      <c r="AD2757" s="17"/>
      <c r="AE2757" s="17"/>
      <c r="AF2757" s="17"/>
      <c r="AG2757" s="17"/>
      <c r="AH2757" s="17"/>
      <c r="AI2757" s="17"/>
    </row>
    <row r="2758" spans="15:35" ht="14.25">
      <c r="O2758" s="12">
        <f t="shared" si="101"/>
        <v>0</v>
      </c>
      <c r="P2758" s="12">
        <f t="shared" si="102"/>
        <v>0</v>
      </c>
      <c r="V2758" s="17"/>
      <c r="W2758" s="17"/>
      <c r="X2758" s="17"/>
      <c r="Y2758" s="17"/>
      <c r="Z2758" s="17"/>
      <c r="AA2758" s="17"/>
      <c r="AB2758" s="17"/>
      <c r="AC2758" s="17"/>
      <c r="AD2758" s="17"/>
      <c r="AE2758" s="17"/>
      <c r="AF2758" s="17"/>
      <c r="AG2758" s="17"/>
      <c r="AH2758" s="17"/>
      <c r="AI2758" s="17"/>
    </row>
    <row r="2759" spans="15:35" ht="14.25">
      <c r="O2759" s="12">
        <f t="shared" si="101"/>
        <v>0</v>
      </c>
      <c r="P2759" s="12">
        <f t="shared" si="102"/>
        <v>0</v>
      </c>
      <c r="V2759" s="17"/>
      <c r="W2759" s="17"/>
      <c r="X2759" s="17"/>
      <c r="Y2759" s="17"/>
      <c r="Z2759" s="17"/>
      <c r="AA2759" s="17"/>
      <c r="AB2759" s="17"/>
      <c r="AC2759" s="17"/>
      <c r="AD2759" s="17"/>
      <c r="AE2759" s="17"/>
      <c r="AF2759" s="17"/>
      <c r="AG2759" s="17"/>
      <c r="AH2759" s="17"/>
      <c r="AI2759" s="17"/>
    </row>
    <row r="2760" spans="15:35" ht="14.25">
      <c r="O2760" s="12">
        <f t="shared" si="101"/>
        <v>0</v>
      </c>
      <c r="P2760" s="12">
        <f t="shared" si="102"/>
        <v>0</v>
      </c>
      <c r="V2760" s="17"/>
      <c r="W2760" s="17"/>
      <c r="X2760" s="17"/>
      <c r="Y2760" s="17"/>
      <c r="Z2760" s="17"/>
      <c r="AA2760" s="17"/>
      <c r="AB2760" s="17"/>
      <c r="AC2760" s="17"/>
      <c r="AD2760" s="17"/>
      <c r="AE2760" s="17"/>
      <c r="AF2760" s="17"/>
      <c r="AG2760" s="17"/>
      <c r="AH2760" s="17"/>
      <c r="AI2760" s="17"/>
    </row>
    <row r="2761" spans="15:35" ht="14.25">
      <c r="O2761" s="12">
        <f t="shared" si="101"/>
        <v>0</v>
      </c>
      <c r="P2761" s="12">
        <f t="shared" si="102"/>
        <v>0</v>
      </c>
      <c r="V2761" s="17"/>
      <c r="W2761" s="17"/>
      <c r="X2761" s="17"/>
      <c r="Y2761" s="17"/>
      <c r="Z2761" s="17"/>
      <c r="AA2761" s="17"/>
      <c r="AB2761" s="17"/>
      <c r="AC2761" s="17"/>
      <c r="AD2761" s="17"/>
      <c r="AE2761" s="17"/>
      <c r="AF2761" s="17"/>
      <c r="AG2761" s="17"/>
      <c r="AH2761" s="17"/>
      <c r="AI2761" s="17"/>
    </row>
    <row r="2762" spans="15:35" ht="14.25">
      <c r="O2762" s="12">
        <f t="shared" si="101"/>
        <v>0</v>
      </c>
      <c r="P2762" s="12">
        <f t="shared" si="102"/>
        <v>0</v>
      </c>
      <c r="V2762" s="17"/>
      <c r="W2762" s="17"/>
      <c r="X2762" s="17"/>
      <c r="Y2762" s="17"/>
      <c r="Z2762" s="17"/>
      <c r="AA2762" s="17"/>
      <c r="AB2762" s="17"/>
      <c r="AC2762" s="17"/>
      <c r="AD2762" s="17"/>
      <c r="AE2762" s="17"/>
      <c r="AF2762" s="17"/>
      <c r="AG2762" s="17"/>
      <c r="AH2762" s="17"/>
      <c r="AI2762" s="17"/>
    </row>
    <row r="2763" spans="15:35" ht="14.25">
      <c r="O2763" s="12">
        <f t="shared" si="101"/>
        <v>0</v>
      </c>
      <c r="P2763" s="12">
        <f t="shared" si="102"/>
        <v>0</v>
      </c>
      <c r="V2763" s="17"/>
      <c r="W2763" s="17"/>
      <c r="X2763" s="17"/>
      <c r="Y2763" s="17"/>
      <c r="Z2763" s="17"/>
      <c r="AA2763" s="17"/>
      <c r="AB2763" s="17"/>
      <c r="AC2763" s="17"/>
      <c r="AD2763" s="17"/>
      <c r="AE2763" s="17"/>
      <c r="AF2763" s="17"/>
      <c r="AG2763" s="17"/>
      <c r="AH2763" s="17"/>
      <c r="AI2763" s="17"/>
    </row>
    <row r="2764" spans="15:35" ht="14.25">
      <c r="O2764" s="12">
        <f t="shared" si="101"/>
        <v>0</v>
      </c>
      <c r="P2764" s="12">
        <f t="shared" si="102"/>
        <v>0</v>
      </c>
      <c r="V2764" s="17"/>
      <c r="W2764" s="17"/>
      <c r="X2764" s="17"/>
      <c r="Y2764" s="17"/>
      <c r="Z2764" s="17"/>
      <c r="AA2764" s="17"/>
      <c r="AB2764" s="17"/>
      <c r="AC2764" s="17"/>
      <c r="AD2764" s="17"/>
      <c r="AE2764" s="17"/>
      <c r="AF2764" s="17"/>
      <c r="AG2764" s="17"/>
      <c r="AH2764" s="17"/>
      <c r="AI2764" s="17"/>
    </row>
    <row r="2765" spans="15:35" ht="14.25">
      <c r="O2765" s="12">
        <f t="shared" si="101"/>
        <v>0</v>
      </c>
      <c r="P2765" s="12">
        <f t="shared" si="102"/>
        <v>0</v>
      </c>
      <c r="V2765" s="17"/>
      <c r="W2765" s="17"/>
      <c r="X2765" s="17"/>
      <c r="Y2765" s="17"/>
      <c r="Z2765" s="17"/>
      <c r="AA2765" s="17"/>
      <c r="AB2765" s="17"/>
      <c r="AC2765" s="17"/>
      <c r="AD2765" s="17"/>
      <c r="AE2765" s="17"/>
      <c r="AF2765" s="17"/>
      <c r="AG2765" s="17"/>
      <c r="AH2765" s="17"/>
      <c r="AI2765" s="17"/>
    </row>
    <row r="2766" spans="15:35" ht="14.25">
      <c r="O2766" s="12">
        <f t="shared" si="101"/>
        <v>0</v>
      </c>
      <c r="P2766" s="12">
        <f t="shared" si="102"/>
        <v>0</v>
      </c>
      <c r="V2766" s="17"/>
      <c r="W2766" s="17"/>
      <c r="X2766" s="17"/>
      <c r="Y2766" s="17"/>
      <c r="Z2766" s="17"/>
      <c r="AA2766" s="17"/>
      <c r="AB2766" s="17"/>
      <c r="AC2766" s="17"/>
      <c r="AD2766" s="17"/>
      <c r="AE2766" s="17"/>
      <c r="AF2766" s="17"/>
      <c r="AG2766" s="17"/>
      <c r="AH2766" s="17"/>
      <c r="AI2766" s="17"/>
    </row>
    <row r="2767" spans="15:35" ht="14.25">
      <c r="O2767" s="12">
        <f t="shared" si="101"/>
        <v>0</v>
      </c>
      <c r="P2767" s="12">
        <f t="shared" si="102"/>
        <v>0</v>
      </c>
      <c r="V2767" s="17"/>
      <c r="W2767" s="17"/>
      <c r="X2767" s="17"/>
      <c r="Y2767" s="17"/>
      <c r="Z2767" s="17"/>
      <c r="AA2767" s="17"/>
      <c r="AB2767" s="17"/>
      <c r="AC2767" s="17"/>
      <c r="AD2767" s="17"/>
      <c r="AE2767" s="17"/>
      <c r="AF2767" s="17"/>
      <c r="AG2767" s="17"/>
      <c r="AH2767" s="17"/>
      <c r="AI2767" s="17"/>
    </row>
    <row r="2768" spans="15:35" ht="14.25">
      <c r="O2768" s="12">
        <f t="shared" si="101"/>
        <v>0</v>
      </c>
      <c r="P2768" s="12">
        <f t="shared" si="102"/>
        <v>0</v>
      </c>
      <c r="V2768" s="17"/>
      <c r="W2768" s="17"/>
      <c r="X2768" s="17"/>
      <c r="Y2768" s="17"/>
      <c r="Z2768" s="17"/>
      <c r="AA2768" s="17"/>
      <c r="AB2768" s="17"/>
      <c r="AC2768" s="17"/>
      <c r="AD2768" s="17"/>
      <c r="AE2768" s="17"/>
      <c r="AF2768" s="17"/>
      <c r="AG2768" s="17"/>
      <c r="AH2768" s="17"/>
      <c r="AI2768" s="17"/>
    </row>
    <row r="2769" spans="15:35" ht="14.25">
      <c r="O2769" s="12">
        <f t="shared" si="101"/>
        <v>0</v>
      </c>
      <c r="P2769" s="12">
        <f t="shared" si="102"/>
        <v>0</v>
      </c>
      <c r="V2769" s="17"/>
      <c r="W2769" s="17"/>
      <c r="X2769" s="17"/>
      <c r="Y2769" s="17"/>
      <c r="Z2769" s="17"/>
      <c r="AA2769" s="17"/>
      <c r="AB2769" s="17"/>
      <c r="AC2769" s="17"/>
      <c r="AD2769" s="17"/>
      <c r="AE2769" s="17"/>
      <c r="AF2769" s="17"/>
      <c r="AG2769" s="17"/>
      <c r="AH2769" s="17"/>
      <c r="AI2769" s="17"/>
    </row>
    <row r="2770" spans="15:35" ht="14.25">
      <c r="O2770" s="12">
        <f t="shared" si="101"/>
        <v>0</v>
      </c>
      <c r="P2770" s="12">
        <f t="shared" si="102"/>
        <v>0</v>
      </c>
      <c r="V2770" s="17"/>
      <c r="W2770" s="17"/>
      <c r="X2770" s="17"/>
      <c r="Y2770" s="17"/>
      <c r="Z2770" s="17"/>
      <c r="AA2770" s="17"/>
      <c r="AB2770" s="17"/>
      <c r="AC2770" s="17"/>
      <c r="AD2770" s="17"/>
      <c r="AE2770" s="17"/>
      <c r="AF2770" s="17"/>
      <c r="AG2770" s="17"/>
      <c r="AH2770" s="17"/>
      <c r="AI2770" s="17"/>
    </row>
    <row r="2771" spans="15:35" ht="14.25">
      <c r="O2771" s="12">
        <f t="shared" si="101"/>
        <v>0</v>
      </c>
      <c r="P2771" s="12">
        <f t="shared" si="102"/>
        <v>0</v>
      </c>
      <c r="V2771" s="17"/>
      <c r="W2771" s="17"/>
      <c r="X2771" s="17"/>
      <c r="Y2771" s="17"/>
      <c r="Z2771" s="17"/>
      <c r="AA2771" s="17"/>
      <c r="AB2771" s="17"/>
      <c r="AC2771" s="17"/>
      <c r="AD2771" s="17"/>
      <c r="AE2771" s="17"/>
      <c r="AF2771" s="17"/>
      <c r="AG2771" s="17"/>
      <c r="AH2771" s="17"/>
      <c r="AI2771" s="17"/>
    </row>
    <row r="2772" spans="15:35" ht="14.25">
      <c r="O2772" s="12">
        <f t="shared" si="101"/>
        <v>0</v>
      </c>
      <c r="P2772" s="12">
        <f t="shared" si="102"/>
        <v>0</v>
      </c>
      <c r="V2772" s="17"/>
      <c r="W2772" s="17"/>
      <c r="X2772" s="17"/>
      <c r="Y2772" s="17"/>
      <c r="Z2772" s="17"/>
      <c r="AA2772" s="17"/>
      <c r="AB2772" s="17"/>
      <c r="AC2772" s="17"/>
      <c r="AD2772" s="17"/>
      <c r="AE2772" s="17"/>
      <c r="AF2772" s="17"/>
      <c r="AG2772" s="17"/>
      <c r="AH2772" s="17"/>
      <c r="AI2772" s="17"/>
    </row>
    <row r="2773" spans="15:35" ht="14.25">
      <c r="O2773" s="12">
        <f t="shared" si="101"/>
        <v>0</v>
      </c>
      <c r="P2773" s="12">
        <f t="shared" si="102"/>
        <v>0</v>
      </c>
      <c r="V2773" s="17"/>
      <c r="W2773" s="17"/>
      <c r="X2773" s="17"/>
      <c r="Y2773" s="17"/>
      <c r="Z2773" s="17"/>
      <c r="AA2773" s="17"/>
      <c r="AB2773" s="17"/>
      <c r="AC2773" s="17"/>
      <c r="AD2773" s="17"/>
      <c r="AE2773" s="17"/>
      <c r="AF2773" s="17"/>
      <c r="AG2773" s="17"/>
      <c r="AH2773" s="17"/>
      <c r="AI2773" s="17"/>
    </row>
    <row r="2774" spans="15:35" ht="14.25">
      <c r="O2774" s="12">
        <f t="shared" si="101"/>
        <v>0</v>
      </c>
      <c r="P2774" s="12">
        <f t="shared" si="102"/>
        <v>0</v>
      </c>
      <c r="V2774" s="17"/>
      <c r="W2774" s="17"/>
      <c r="X2774" s="17"/>
      <c r="Y2774" s="17"/>
      <c r="Z2774" s="17"/>
      <c r="AA2774" s="17"/>
      <c r="AB2774" s="17"/>
      <c r="AC2774" s="17"/>
      <c r="AD2774" s="17"/>
      <c r="AE2774" s="17"/>
      <c r="AF2774" s="17"/>
      <c r="AG2774" s="17"/>
      <c r="AH2774" s="17"/>
      <c r="AI2774" s="17"/>
    </row>
    <row r="2775" spans="15:35" ht="14.25">
      <c r="O2775" s="12">
        <f t="shared" si="101"/>
        <v>0</v>
      </c>
      <c r="P2775" s="12">
        <f t="shared" si="102"/>
        <v>0</v>
      </c>
      <c r="V2775" s="17"/>
      <c r="W2775" s="17"/>
      <c r="X2775" s="17"/>
      <c r="Y2775" s="17"/>
      <c r="Z2775" s="17"/>
      <c r="AA2775" s="17"/>
      <c r="AB2775" s="17"/>
      <c r="AC2775" s="17"/>
      <c r="AD2775" s="17"/>
      <c r="AE2775" s="17"/>
      <c r="AF2775" s="17"/>
      <c r="AG2775" s="17"/>
      <c r="AH2775" s="17"/>
      <c r="AI2775" s="17"/>
    </row>
    <row r="2776" spans="15:35" ht="14.25">
      <c r="O2776" s="12">
        <f t="shared" si="101"/>
        <v>0</v>
      </c>
      <c r="P2776" s="12">
        <f t="shared" si="102"/>
        <v>0</v>
      </c>
      <c r="V2776" s="17"/>
      <c r="W2776" s="17"/>
      <c r="X2776" s="17"/>
      <c r="Y2776" s="17"/>
      <c r="Z2776" s="17"/>
      <c r="AA2776" s="17"/>
      <c r="AB2776" s="17"/>
      <c r="AC2776" s="17"/>
      <c r="AD2776" s="17"/>
      <c r="AE2776" s="17"/>
      <c r="AF2776" s="17"/>
      <c r="AG2776" s="17"/>
      <c r="AH2776" s="17"/>
      <c r="AI2776" s="17"/>
    </row>
    <row r="2777" spans="15:35" ht="14.25">
      <c r="O2777" s="12">
        <f t="shared" si="101"/>
        <v>0</v>
      </c>
      <c r="P2777" s="12">
        <f t="shared" si="102"/>
        <v>0</v>
      </c>
      <c r="V2777" s="17"/>
      <c r="W2777" s="17"/>
      <c r="X2777" s="17"/>
      <c r="Y2777" s="17"/>
      <c r="Z2777" s="17"/>
      <c r="AA2777" s="17"/>
      <c r="AB2777" s="17"/>
      <c r="AC2777" s="17"/>
      <c r="AD2777" s="17"/>
      <c r="AE2777" s="17"/>
      <c r="AF2777" s="17"/>
      <c r="AG2777" s="17"/>
      <c r="AH2777" s="17"/>
      <c r="AI2777" s="17"/>
    </row>
    <row r="2778" spans="15:35" ht="14.25">
      <c r="O2778" s="12">
        <f t="shared" si="101"/>
        <v>0</v>
      </c>
      <c r="P2778" s="12">
        <f t="shared" si="102"/>
        <v>0</v>
      </c>
      <c r="V2778" s="17"/>
      <c r="W2778" s="17"/>
      <c r="X2778" s="17"/>
      <c r="Y2778" s="17"/>
      <c r="Z2778" s="17"/>
      <c r="AA2778" s="17"/>
      <c r="AB2778" s="17"/>
      <c r="AC2778" s="17"/>
      <c r="AD2778" s="17"/>
      <c r="AE2778" s="17"/>
      <c r="AF2778" s="17"/>
      <c r="AG2778" s="17"/>
      <c r="AH2778" s="17"/>
      <c r="AI2778" s="17"/>
    </row>
    <row r="2779" spans="15:35" ht="14.25">
      <c r="O2779" s="12">
        <f t="shared" si="101"/>
        <v>0</v>
      </c>
      <c r="P2779" s="12">
        <f t="shared" si="102"/>
        <v>0</v>
      </c>
      <c r="V2779" s="17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7"/>
      <c r="AH2779" s="17"/>
      <c r="AI2779" s="17"/>
    </row>
    <row r="2780" spans="15:35" ht="14.25">
      <c r="O2780" s="12">
        <f t="shared" si="101"/>
        <v>0</v>
      </c>
      <c r="P2780" s="12">
        <f t="shared" si="102"/>
        <v>0</v>
      </c>
      <c r="V2780" s="17"/>
      <c r="W2780" s="17"/>
      <c r="X2780" s="17"/>
      <c r="Y2780" s="17"/>
      <c r="Z2780" s="17"/>
      <c r="AA2780" s="17"/>
      <c r="AB2780" s="17"/>
      <c r="AC2780" s="17"/>
      <c r="AD2780" s="17"/>
      <c r="AE2780" s="17"/>
      <c r="AF2780" s="17"/>
      <c r="AG2780" s="17"/>
      <c r="AH2780" s="17"/>
      <c r="AI2780" s="17"/>
    </row>
    <row r="2781" spans="15:35" ht="14.25">
      <c r="O2781" s="12">
        <f t="shared" si="101"/>
        <v>0</v>
      </c>
      <c r="P2781" s="12">
        <f t="shared" si="102"/>
        <v>0</v>
      </c>
      <c r="V2781" s="17"/>
      <c r="W2781" s="17"/>
      <c r="X2781" s="17"/>
      <c r="Y2781" s="17"/>
      <c r="Z2781" s="17"/>
      <c r="AA2781" s="17"/>
      <c r="AB2781" s="17"/>
      <c r="AC2781" s="17"/>
      <c r="AD2781" s="17"/>
      <c r="AE2781" s="17"/>
      <c r="AF2781" s="17"/>
      <c r="AG2781" s="17"/>
      <c r="AH2781" s="17"/>
      <c r="AI2781" s="17"/>
    </row>
    <row r="2782" spans="15:35" ht="14.25">
      <c r="O2782" s="12">
        <f t="shared" si="101"/>
        <v>0</v>
      </c>
      <c r="P2782" s="12">
        <f t="shared" si="102"/>
        <v>0</v>
      </c>
      <c r="V2782" s="17"/>
      <c r="W2782" s="17"/>
      <c r="X2782" s="17"/>
      <c r="Y2782" s="17"/>
      <c r="Z2782" s="17"/>
      <c r="AA2782" s="17"/>
      <c r="AB2782" s="17"/>
      <c r="AC2782" s="17"/>
      <c r="AD2782" s="17"/>
      <c r="AE2782" s="17"/>
      <c r="AF2782" s="17"/>
      <c r="AG2782" s="17"/>
      <c r="AH2782" s="17"/>
      <c r="AI2782" s="17"/>
    </row>
    <row r="2783" spans="15:35" ht="14.25">
      <c r="O2783" s="12">
        <f t="shared" si="101"/>
        <v>0</v>
      </c>
      <c r="P2783" s="12">
        <f t="shared" si="102"/>
        <v>0</v>
      </c>
      <c r="V2783" s="17"/>
      <c r="W2783" s="17"/>
      <c r="X2783" s="17"/>
      <c r="Y2783" s="17"/>
      <c r="Z2783" s="17"/>
      <c r="AA2783" s="17"/>
      <c r="AB2783" s="17"/>
      <c r="AC2783" s="17"/>
      <c r="AD2783" s="17"/>
      <c r="AE2783" s="17"/>
      <c r="AF2783" s="17"/>
      <c r="AG2783" s="17"/>
      <c r="AH2783" s="17"/>
      <c r="AI2783" s="17"/>
    </row>
    <row r="2784" spans="15:35" ht="14.25">
      <c r="O2784" s="12">
        <f t="shared" si="101"/>
        <v>0</v>
      </c>
      <c r="P2784" s="12">
        <f t="shared" si="102"/>
        <v>0</v>
      </c>
      <c r="V2784" s="17"/>
      <c r="W2784" s="17"/>
      <c r="X2784" s="17"/>
      <c r="Y2784" s="17"/>
      <c r="Z2784" s="17"/>
      <c r="AA2784" s="17"/>
      <c r="AB2784" s="17"/>
      <c r="AC2784" s="17"/>
      <c r="AD2784" s="17"/>
      <c r="AE2784" s="17"/>
      <c r="AF2784" s="17"/>
      <c r="AG2784" s="17"/>
      <c r="AH2784" s="17"/>
      <c r="AI2784" s="17"/>
    </row>
    <row r="2785" spans="15:35" ht="14.25">
      <c r="O2785" s="12">
        <f t="shared" si="101"/>
        <v>0</v>
      </c>
      <c r="P2785" s="12">
        <f t="shared" si="102"/>
        <v>0</v>
      </c>
      <c r="V2785" s="17"/>
      <c r="W2785" s="17"/>
      <c r="X2785" s="17"/>
      <c r="Y2785" s="17"/>
      <c r="Z2785" s="17"/>
      <c r="AA2785" s="17"/>
      <c r="AB2785" s="17"/>
      <c r="AC2785" s="17"/>
      <c r="AD2785" s="17"/>
      <c r="AE2785" s="17"/>
      <c r="AF2785" s="17"/>
      <c r="AG2785" s="17"/>
      <c r="AH2785" s="17"/>
      <c r="AI2785" s="17"/>
    </row>
    <row r="2786" spans="15:35" ht="14.25">
      <c r="O2786" s="12">
        <f t="shared" si="101"/>
        <v>0</v>
      </c>
      <c r="P2786" s="12">
        <f t="shared" si="102"/>
        <v>0</v>
      </c>
      <c r="V2786" s="17"/>
      <c r="W2786" s="17"/>
      <c r="X2786" s="17"/>
      <c r="Y2786" s="17"/>
      <c r="Z2786" s="17"/>
      <c r="AA2786" s="17"/>
      <c r="AB2786" s="17"/>
      <c r="AC2786" s="17"/>
      <c r="AD2786" s="17"/>
      <c r="AE2786" s="17"/>
      <c r="AF2786" s="17"/>
      <c r="AG2786" s="17"/>
      <c r="AH2786" s="17"/>
      <c r="AI2786" s="17"/>
    </row>
    <row r="2787" spans="15:35" ht="14.25">
      <c r="O2787" s="12">
        <f t="shared" si="101"/>
        <v>0</v>
      </c>
      <c r="P2787" s="12">
        <f t="shared" si="102"/>
        <v>0</v>
      </c>
      <c r="V2787" s="17"/>
      <c r="W2787" s="17"/>
      <c r="X2787" s="17"/>
      <c r="Y2787" s="17"/>
      <c r="Z2787" s="17"/>
      <c r="AA2787" s="17"/>
      <c r="AB2787" s="17"/>
      <c r="AC2787" s="17"/>
      <c r="AD2787" s="17"/>
      <c r="AE2787" s="17"/>
      <c r="AF2787" s="17"/>
      <c r="AG2787" s="17"/>
      <c r="AH2787" s="17"/>
      <c r="AI2787" s="17"/>
    </row>
    <row r="2788" spans="15:35" ht="14.25">
      <c r="O2788" s="12">
        <f t="shared" si="101"/>
        <v>0</v>
      </c>
      <c r="P2788" s="12">
        <f t="shared" si="102"/>
        <v>0</v>
      </c>
      <c r="V2788" s="17"/>
      <c r="W2788" s="17"/>
      <c r="X2788" s="17"/>
      <c r="Y2788" s="17"/>
      <c r="Z2788" s="17"/>
      <c r="AA2788" s="17"/>
      <c r="AB2788" s="17"/>
      <c r="AC2788" s="17"/>
      <c r="AD2788" s="17"/>
      <c r="AE2788" s="17"/>
      <c r="AF2788" s="17"/>
      <c r="AG2788" s="17"/>
      <c r="AH2788" s="17"/>
      <c r="AI2788" s="17"/>
    </row>
    <row r="2789" spans="15:35" ht="14.25">
      <c r="O2789" s="12">
        <f t="shared" si="101"/>
        <v>0</v>
      </c>
      <c r="P2789" s="12">
        <f t="shared" si="102"/>
        <v>0</v>
      </c>
      <c r="V2789" s="17"/>
      <c r="W2789" s="17"/>
      <c r="X2789" s="17"/>
      <c r="Y2789" s="17"/>
      <c r="Z2789" s="17"/>
      <c r="AA2789" s="17"/>
      <c r="AB2789" s="17"/>
      <c r="AC2789" s="17"/>
      <c r="AD2789" s="17"/>
      <c r="AE2789" s="17"/>
      <c r="AF2789" s="17"/>
      <c r="AG2789" s="17"/>
      <c r="AH2789" s="17"/>
      <c r="AI2789" s="17"/>
    </row>
    <row r="2790" spans="15:35" ht="14.25">
      <c r="O2790" s="12">
        <f t="shared" si="101"/>
        <v>0</v>
      </c>
      <c r="P2790" s="12">
        <f t="shared" si="102"/>
        <v>0</v>
      </c>
      <c r="V2790" s="17"/>
      <c r="W2790" s="17"/>
      <c r="X2790" s="17"/>
      <c r="Y2790" s="17"/>
      <c r="Z2790" s="17"/>
      <c r="AA2790" s="17"/>
      <c r="AB2790" s="17"/>
      <c r="AC2790" s="17"/>
      <c r="AD2790" s="17"/>
      <c r="AE2790" s="17"/>
      <c r="AF2790" s="17"/>
      <c r="AG2790" s="17"/>
      <c r="AH2790" s="17"/>
      <c r="AI2790" s="17"/>
    </row>
    <row r="2791" spans="15:35" ht="14.25">
      <c r="O2791" s="12">
        <f t="shared" si="101"/>
        <v>0</v>
      </c>
      <c r="P2791" s="12">
        <f t="shared" si="102"/>
        <v>0</v>
      </c>
      <c r="V2791" s="17"/>
      <c r="W2791" s="17"/>
      <c r="X2791" s="17"/>
      <c r="Y2791" s="17"/>
      <c r="Z2791" s="17"/>
      <c r="AA2791" s="17"/>
      <c r="AB2791" s="17"/>
      <c r="AC2791" s="17"/>
      <c r="AD2791" s="17"/>
      <c r="AE2791" s="17"/>
      <c r="AF2791" s="17"/>
      <c r="AG2791" s="17"/>
      <c r="AH2791" s="17"/>
      <c r="AI2791" s="17"/>
    </row>
    <row r="2792" spans="15:35" ht="14.25">
      <c r="O2792" s="12">
        <f t="shared" si="101"/>
        <v>0</v>
      </c>
      <c r="P2792" s="12">
        <f t="shared" si="102"/>
        <v>0</v>
      </c>
      <c r="V2792" s="17"/>
      <c r="W2792" s="17"/>
      <c r="X2792" s="17"/>
      <c r="Y2792" s="17"/>
      <c r="Z2792" s="17"/>
      <c r="AA2792" s="17"/>
      <c r="AB2792" s="17"/>
      <c r="AC2792" s="17"/>
      <c r="AD2792" s="17"/>
      <c r="AE2792" s="17"/>
      <c r="AF2792" s="17"/>
      <c r="AG2792" s="17"/>
      <c r="AH2792" s="17"/>
      <c r="AI2792" s="17"/>
    </row>
    <row r="2793" spans="15:35" ht="14.25">
      <c r="O2793" s="12">
        <f t="shared" si="101"/>
        <v>0</v>
      </c>
      <c r="P2793" s="12">
        <f t="shared" si="102"/>
        <v>0</v>
      </c>
      <c r="V2793" s="17"/>
      <c r="W2793" s="17"/>
      <c r="X2793" s="17"/>
      <c r="Y2793" s="17"/>
      <c r="Z2793" s="17"/>
      <c r="AA2793" s="17"/>
      <c r="AB2793" s="17"/>
      <c r="AC2793" s="17"/>
      <c r="AD2793" s="17"/>
      <c r="AE2793" s="17"/>
      <c r="AF2793" s="17"/>
      <c r="AG2793" s="17"/>
      <c r="AH2793" s="17"/>
      <c r="AI2793" s="17"/>
    </row>
    <row r="2794" spans="15:35" ht="14.25">
      <c r="O2794" s="12">
        <f t="shared" si="101"/>
        <v>0</v>
      </c>
      <c r="P2794" s="12">
        <f t="shared" si="102"/>
        <v>0</v>
      </c>
      <c r="V2794" s="17"/>
      <c r="W2794" s="17"/>
      <c r="X2794" s="17"/>
      <c r="Y2794" s="17"/>
      <c r="Z2794" s="17"/>
      <c r="AA2794" s="17"/>
      <c r="AB2794" s="17"/>
      <c r="AC2794" s="17"/>
      <c r="AD2794" s="17"/>
      <c r="AE2794" s="17"/>
      <c r="AF2794" s="17"/>
      <c r="AG2794" s="17"/>
      <c r="AH2794" s="17"/>
      <c r="AI2794" s="17"/>
    </row>
    <row r="2795" spans="15:35" ht="14.25">
      <c r="O2795" s="12">
        <f t="shared" si="101"/>
        <v>0</v>
      </c>
      <c r="P2795" s="12">
        <f t="shared" si="102"/>
        <v>0</v>
      </c>
      <c r="V2795" s="17"/>
      <c r="W2795" s="17"/>
      <c r="X2795" s="17"/>
      <c r="Y2795" s="17"/>
      <c r="Z2795" s="17"/>
      <c r="AA2795" s="17"/>
      <c r="AB2795" s="17"/>
      <c r="AC2795" s="17"/>
      <c r="AD2795" s="17"/>
      <c r="AE2795" s="17"/>
      <c r="AF2795" s="17"/>
      <c r="AG2795" s="17"/>
      <c r="AH2795" s="17"/>
      <c r="AI2795" s="17"/>
    </row>
    <row r="2796" spans="15:35" ht="14.25">
      <c r="O2796" s="12">
        <f t="shared" si="101"/>
        <v>0</v>
      </c>
      <c r="P2796" s="12">
        <f t="shared" si="102"/>
        <v>0</v>
      </c>
      <c r="V2796" s="17"/>
      <c r="W2796" s="17"/>
      <c r="X2796" s="17"/>
      <c r="Y2796" s="17"/>
      <c r="Z2796" s="17"/>
      <c r="AA2796" s="17"/>
      <c r="AB2796" s="17"/>
      <c r="AC2796" s="17"/>
      <c r="AD2796" s="17"/>
      <c r="AE2796" s="17"/>
      <c r="AF2796" s="17"/>
      <c r="AG2796" s="17"/>
      <c r="AH2796" s="17"/>
      <c r="AI2796" s="17"/>
    </row>
    <row r="2797" spans="15:35" ht="14.25">
      <c r="O2797" s="12">
        <f t="shared" si="101"/>
        <v>0</v>
      </c>
      <c r="P2797" s="12">
        <f t="shared" si="102"/>
        <v>0</v>
      </c>
      <c r="V2797" s="17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7"/>
      <c r="AH2797" s="17"/>
      <c r="AI2797" s="17"/>
    </row>
    <row r="2798" spans="15:35" ht="14.25">
      <c r="O2798" s="12">
        <f t="shared" si="101"/>
        <v>0</v>
      </c>
      <c r="P2798" s="12">
        <f t="shared" si="102"/>
        <v>0</v>
      </c>
      <c r="V2798" s="17"/>
      <c r="W2798" s="17"/>
      <c r="X2798" s="17"/>
      <c r="Y2798" s="17"/>
      <c r="Z2798" s="17"/>
      <c r="AA2798" s="17"/>
      <c r="AB2798" s="17"/>
      <c r="AC2798" s="17"/>
      <c r="AD2798" s="17"/>
      <c r="AE2798" s="17"/>
      <c r="AF2798" s="17"/>
      <c r="AG2798" s="17"/>
      <c r="AH2798" s="17"/>
      <c r="AI2798" s="17"/>
    </row>
    <row r="2799" spans="15:35" ht="14.25">
      <c r="O2799" s="12">
        <f t="shared" si="101"/>
        <v>0</v>
      </c>
      <c r="P2799" s="12">
        <f t="shared" si="102"/>
        <v>0</v>
      </c>
      <c r="V2799" s="17"/>
      <c r="W2799" s="17"/>
      <c r="X2799" s="17"/>
      <c r="Y2799" s="17"/>
      <c r="Z2799" s="17"/>
      <c r="AA2799" s="17"/>
      <c r="AB2799" s="17"/>
      <c r="AC2799" s="17"/>
      <c r="AD2799" s="17"/>
      <c r="AE2799" s="17"/>
      <c r="AF2799" s="17"/>
      <c r="AG2799" s="17"/>
      <c r="AH2799" s="17"/>
      <c r="AI2799" s="17"/>
    </row>
    <row r="2800" spans="15:35" ht="14.25">
      <c r="O2800" s="12">
        <f t="shared" si="101"/>
        <v>0</v>
      </c>
      <c r="P2800" s="12">
        <f t="shared" si="102"/>
        <v>0</v>
      </c>
      <c r="V2800" s="17"/>
      <c r="W2800" s="17"/>
      <c r="X2800" s="17"/>
      <c r="Y2800" s="17"/>
      <c r="Z2800" s="17"/>
      <c r="AA2800" s="17"/>
      <c r="AB2800" s="17"/>
      <c r="AC2800" s="17"/>
      <c r="AD2800" s="17"/>
      <c r="AE2800" s="17"/>
      <c r="AF2800" s="17"/>
      <c r="AG2800" s="17"/>
      <c r="AH2800" s="17"/>
      <c r="AI2800" s="17"/>
    </row>
    <row r="2801" spans="15:35" ht="14.25">
      <c r="O2801" s="12">
        <f t="shared" si="101"/>
        <v>0</v>
      </c>
      <c r="P2801" s="12">
        <f t="shared" si="102"/>
        <v>0</v>
      </c>
      <c r="V2801" s="17"/>
      <c r="W2801" s="17"/>
      <c r="X2801" s="17"/>
      <c r="Y2801" s="17"/>
      <c r="Z2801" s="17"/>
      <c r="AA2801" s="17"/>
      <c r="AB2801" s="17"/>
      <c r="AC2801" s="17"/>
      <c r="AD2801" s="17"/>
      <c r="AE2801" s="17"/>
      <c r="AF2801" s="17"/>
      <c r="AG2801" s="17"/>
      <c r="AH2801" s="17"/>
      <c r="AI2801" s="17"/>
    </row>
    <row r="2802" spans="15:35" ht="14.25">
      <c r="O2802" s="12">
        <f aca="true" t="shared" si="103" ref="O2802:O2865">(M2802-J2802)</f>
        <v>0</v>
      </c>
      <c r="P2802" s="12">
        <f aca="true" t="shared" si="104" ref="P2802:P2865">(O2802*N2802)</f>
        <v>0</v>
      </c>
      <c r="V2802" s="17"/>
      <c r="W2802" s="17"/>
      <c r="X2802" s="17"/>
      <c r="Y2802" s="17"/>
      <c r="Z2802" s="17"/>
      <c r="AA2802" s="17"/>
      <c r="AB2802" s="17"/>
      <c r="AC2802" s="17"/>
      <c r="AD2802" s="17"/>
      <c r="AE2802" s="17"/>
      <c r="AF2802" s="17"/>
      <c r="AG2802" s="17"/>
      <c r="AH2802" s="17"/>
      <c r="AI2802" s="17"/>
    </row>
    <row r="2803" spans="15:35" ht="14.25">
      <c r="O2803" s="12">
        <f t="shared" si="103"/>
        <v>0</v>
      </c>
      <c r="P2803" s="12">
        <f t="shared" si="104"/>
        <v>0</v>
      </c>
      <c r="V2803" s="17"/>
      <c r="W2803" s="17"/>
      <c r="X2803" s="17"/>
      <c r="Y2803" s="17"/>
      <c r="Z2803" s="17"/>
      <c r="AA2803" s="17"/>
      <c r="AB2803" s="17"/>
      <c r="AC2803" s="17"/>
      <c r="AD2803" s="17"/>
      <c r="AE2803" s="17"/>
      <c r="AF2803" s="17"/>
      <c r="AG2803" s="17"/>
      <c r="AH2803" s="17"/>
      <c r="AI2803" s="17"/>
    </row>
    <row r="2804" spans="15:35" ht="14.25">
      <c r="O2804" s="12">
        <f t="shared" si="103"/>
        <v>0</v>
      </c>
      <c r="P2804" s="12">
        <f t="shared" si="104"/>
        <v>0</v>
      </c>
      <c r="V2804" s="17"/>
      <c r="W2804" s="17"/>
      <c r="X2804" s="17"/>
      <c r="Y2804" s="17"/>
      <c r="Z2804" s="17"/>
      <c r="AA2804" s="17"/>
      <c r="AB2804" s="17"/>
      <c r="AC2804" s="17"/>
      <c r="AD2804" s="17"/>
      <c r="AE2804" s="17"/>
      <c r="AF2804" s="17"/>
      <c r="AG2804" s="17"/>
      <c r="AH2804" s="17"/>
      <c r="AI2804" s="17"/>
    </row>
    <row r="2805" spans="15:35" ht="14.25">
      <c r="O2805" s="12">
        <f t="shared" si="103"/>
        <v>0</v>
      </c>
      <c r="P2805" s="12">
        <f t="shared" si="104"/>
        <v>0</v>
      </c>
      <c r="V2805" s="17"/>
      <c r="W2805" s="17"/>
      <c r="X2805" s="17"/>
      <c r="Y2805" s="17"/>
      <c r="Z2805" s="17"/>
      <c r="AA2805" s="17"/>
      <c r="AB2805" s="17"/>
      <c r="AC2805" s="17"/>
      <c r="AD2805" s="17"/>
      <c r="AE2805" s="17"/>
      <c r="AF2805" s="17"/>
      <c r="AG2805" s="17"/>
      <c r="AH2805" s="17"/>
      <c r="AI2805" s="17"/>
    </row>
    <row r="2806" spans="15:35" ht="14.25">
      <c r="O2806" s="12">
        <f t="shared" si="103"/>
        <v>0</v>
      </c>
      <c r="P2806" s="12">
        <f t="shared" si="104"/>
        <v>0</v>
      </c>
      <c r="V2806" s="17"/>
      <c r="W2806" s="17"/>
      <c r="X2806" s="17"/>
      <c r="Y2806" s="17"/>
      <c r="Z2806" s="17"/>
      <c r="AA2806" s="17"/>
      <c r="AB2806" s="17"/>
      <c r="AC2806" s="17"/>
      <c r="AD2806" s="17"/>
      <c r="AE2806" s="17"/>
      <c r="AF2806" s="17"/>
      <c r="AG2806" s="17"/>
      <c r="AH2806" s="17"/>
      <c r="AI2806" s="17"/>
    </row>
    <row r="2807" spans="15:35" ht="14.25">
      <c r="O2807" s="12">
        <f t="shared" si="103"/>
        <v>0</v>
      </c>
      <c r="P2807" s="12">
        <f t="shared" si="104"/>
        <v>0</v>
      </c>
      <c r="V2807" s="17"/>
      <c r="W2807" s="17"/>
      <c r="X2807" s="17"/>
      <c r="Y2807" s="17"/>
      <c r="Z2807" s="17"/>
      <c r="AA2807" s="17"/>
      <c r="AB2807" s="17"/>
      <c r="AC2807" s="17"/>
      <c r="AD2807" s="17"/>
      <c r="AE2807" s="17"/>
      <c r="AF2807" s="17"/>
      <c r="AG2807" s="17"/>
      <c r="AH2807" s="17"/>
      <c r="AI2807" s="17"/>
    </row>
    <row r="2808" spans="15:35" ht="14.25">
      <c r="O2808" s="12">
        <f t="shared" si="103"/>
        <v>0</v>
      </c>
      <c r="P2808" s="12">
        <f t="shared" si="104"/>
        <v>0</v>
      </c>
      <c r="V2808" s="17"/>
      <c r="W2808" s="17"/>
      <c r="X2808" s="17"/>
      <c r="Y2808" s="17"/>
      <c r="Z2808" s="17"/>
      <c r="AA2808" s="17"/>
      <c r="AB2808" s="17"/>
      <c r="AC2808" s="17"/>
      <c r="AD2808" s="17"/>
      <c r="AE2808" s="17"/>
      <c r="AF2808" s="17"/>
      <c r="AG2808" s="17"/>
      <c r="AH2808" s="17"/>
      <c r="AI2808" s="17"/>
    </row>
    <row r="2809" spans="15:35" ht="14.25">
      <c r="O2809" s="12">
        <f t="shared" si="103"/>
        <v>0</v>
      </c>
      <c r="P2809" s="12">
        <f t="shared" si="104"/>
        <v>0</v>
      </c>
      <c r="V2809" s="17"/>
      <c r="W2809" s="17"/>
      <c r="X2809" s="17"/>
      <c r="Y2809" s="17"/>
      <c r="Z2809" s="17"/>
      <c r="AA2809" s="17"/>
      <c r="AB2809" s="17"/>
      <c r="AC2809" s="17"/>
      <c r="AD2809" s="17"/>
      <c r="AE2809" s="17"/>
      <c r="AF2809" s="17"/>
      <c r="AG2809" s="17"/>
      <c r="AH2809" s="17"/>
      <c r="AI2809" s="17"/>
    </row>
    <row r="2810" spans="15:35" ht="14.25">
      <c r="O2810" s="12">
        <f t="shared" si="103"/>
        <v>0</v>
      </c>
      <c r="P2810" s="12">
        <f t="shared" si="104"/>
        <v>0</v>
      </c>
      <c r="V2810" s="17"/>
      <c r="W2810" s="17"/>
      <c r="X2810" s="17"/>
      <c r="Y2810" s="17"/>
      <c r="Z2810" s="17"/>
      <c r="AA2810" s="17"/>
      <c r="AB2810" s="17"/>
      <c r="AC2810" s="17"/>
      <c r="AD2810" s="17"/>
      <c r="AE2810" s="17"/>
      <c r="AF2810" s="17"/>
      <c r="AG2810" s="17"/>
      <c r="AH2810" s="17"/>
      <c r="AI2810" s="17"/>
    </row>
    <row r="2811" spans="15:35" ht="14.25">
      <c r="O2811" s="12">
        <f t="shared" si="103"/>
        <v>0</v>
      </c>
      <c r="P2811" s="12">
        <f t="shared" si="104"/>
        <v>0</v>
      </c>
      <c r="V2811" s="17"/>
      <c r="W2811" s="17"/>
      <c r="X2811" s="17"/>
      <c r="Y2811" s="17"/>
      <c r="Z2811" s="17"/>
      <c r="AA2811" s="17"/>
      <c r="AB2811" s="17"/>
      <c r="AC2811" s="17"/>
      <c r="AD2811" s="17"/>
      <c r="AE2811" s="17"/>
      <c r="AF2811" s="17"/>
      <c r="AG2811" s="17"/>
      <c r="AH2811" s="17"/>
      <c r="AI2811" s="17"/>
    </row>
    <row r="2812" spans="15:35" ht="14.25">
      <c r="O2812" s="12">
        <f t="shared" si="103"/>
        <v>0</v>
      </c>
      <c r="P2812" s="12">
        <f t="shared" si="104"/>
        <v>0</v>
      </c>
      <c r="V2812" s="17"/>
      <c r="W2812" s="17"/>
      <c r="X2812" s="17"/>
      <c r="Y2812" s="17"/>
      <c r="Z2812" s="17"/>
      <c r="AA2812" s="17"/>
      <c r="AB2812" s="17"/>
      <c r="AC2812" s="17"/>
      <c r="AD2812" s="17"/>
      <c r="AE2812" s="17"/>
      <c r="AF2812" s="17"/>
      <c r="AG2812" s="17"/>
      <c r="AH2812" s="17"/>
      <c r="AI2812" s="17"/>
    </row>
    <row r="2813" spans="15:35" ht="14.25">
      <c r="O2813" s="12">
        <f t="shared" si="103"/>
        <v>0</v>
      </c>
      <c r="P2813" s="12">
        <f t="shared" si="104"/>
        <v>0</v>
      </c>
      <c r="V2813" s="17"/>
      <c r="W2813" s="17"/>
      <c r="X2813" s="17"/>
      <c r="Y2813" s="17"/>
      <c r="Z2813" s="17"/>
      <c r="AA2813" s="17"/>
      <c r="AB2813" s="17"/>
      <c r="AC2813" s="17"/>
      <c r="AD2813" s="17"/>
      <c r="AE2813" s="17"/>
      <c r="AF2813" s="17"/>
      <c r="AG2813" s="17"/>
      <c r="AH2813" s="17"/>
      <c r="AI2813" s="17"/>
    </row>
    <row r="2814" spans="15:35" ht="14.25">
      <c r="O2814" s="12">
        <f t="shared" si="103"/>
        <v>0</v>
      </c>
      <c r="P2814" s="12">
        <f t="shared" si="104"/>
        <v>0</v>
      </c>
      <c r="V2814" s="17"/>
      <c r="W2814" s="17"/>
      <c r="X2814" s="17"/>
      <c r="Y2814" s="17"/>
      <c r="Z2814" s="17"/>
      <c r="AA2814" s="17"/>
      <c r="AB2814" s="17"/>
      <c r="AC2814" s="17"/>
      <c r="AD2814" s="17"/>
      <c r="AE2814" s="17"/>
      <c r="AF2814" s="17"/>
      <c r="AG2814" s="17"/>
      <c r="AH2814" s="17"/>
      <c r="AI2814" s="17"/>
    </row>
    <row r="2815" spans="15:35" ht="14.25">
      <c r="O2815" s="12">
        <f t="shared" si="103"/>
        <v>0</v>
      </c>
      <c r="P2815" s="12">
        <f t="shared" si="104"/>
        <v>0</v>
      </c>
      <c r="V2815" s="17"/>
      <c r="W2815" s="17"/>
      <c r="X2815" s="17"/>
      <c r="Y2815" s="17"/>
      <c r="Z2815" s="17"/>
      <c r="AA2815" s="17"/>
      <c r="AB2815" s="17"/>
      <c r="AC2815" s="17"/>
      <c r="AD2815" s="17"/>
      <c r="AE2815" s="17"/>
      <c r="AF2815" s="17"/>
      <c r="AG2815" s="17"/>
      <c r="AH2815" s="17"/>
      <c r="AI2815" s="17"/>
    </row>
    <row r="2816" spans="15:35" ht="14.25">
      <c r="O2816" s="12">
        <f t="shared" si="103"/>
        <v>0</v>
      </c>
      <c r="P2816" s="12">
        <f t="shared" si="104"/>
        <v>0</v>
      </c>
      <c r="V2816" s="17"/>
      <c r="W2816" s="17"/>
      <c r="X2816" s="17"/>
      <c r="Y2816" s="17"/>
      <c r="Z2816" s="17"/>
      <c r="AA2816" s="17"/>
      <c r="AB2816" s="17"/>
      <c r="AC2816" s="17"/>
      <c r="AD2816" s="17"/>
      <c r="AE2816" s="17"/>
      <c r="AF2816" s="17"/>
      <c r="AG2816" s="17"/>
      <c r="AH2816" s="17"/>
      <c r="AI2816" s="17"/>
    </row>
    <row r="2817" spans="15:35" ht="14.25">
      <c r="O2817" s="12">
        <f t="shared" si="103"/>
        <v>0</v>
      </c>
      <c r="P2817" s="12">
        <f t="shared" si="104"/>
        <v>0</v>
      </c>
      <c r="V2817" s="17"/>
      <c r="W2817" s="17"/>
      <c r="X2817" s="17"/>
      <c r="Y2817" s="17"/>
      <c r="Z2817" s="17"/>
      <c r="AA2817" s="17"/>
      <c r="AB2817" s="17"/>
      <c r="AC2817" s="17"/>
      <c r="AD2817" s="17"/>
      <c r="AE2817" s="17"/>
      <c r="AF2817" s="17"/>
      <c r="AG2817" s="17"/>
      <c r="AH2817" s="17"/>
      <c r="AI2817" s="17"/>
    </row>
    <row r="2818" spans="15:35" ht="14.25">
      <c r="O2818" s="12">
        <f t="shared" si="103"/>
        <v>0</v>
      </c>
      <c r="P2818" s="12">
        <f t="shared" si="104"/>
        <v>0</v>
      </c>
      <c r="V2818" s="17"/>
      <c r="W2818" s="17"/>
      <c r="X2818" s="17"/>
      <c r="Y2818" s="17"/>
      <c r="Z2818" s="17"/>
      <c r="AA2818" s="17"/>
      <c r="AB2818" s="17"/>
      <c r="AC2818" s="17"/>
      <c r="AD2818" s="17"/>
      <c r="AE2818" s="17"/>
      <c r="AF2818" s="17"/>
      <c r="AG2818" s="17"/>
      <c r="AH2818" s="17"/>
      <c r="AI2818" s="17"/>
    </row>
    <row r="2819" spans="15:35" ht="14.25">
      <c r="O2819" s="12">
        <f t="shared" si="103"/>
        <v>0</v>
      </c>
      <c r="P2819" s="12">
        <f t="shared" si="104"/>
        <v>0</v>
      </c>
      <c r="V2819" s="17"/>
      <c r="W2819" s="17"/>
      <c r="X2819" s="17"/>
      <c r="Y2819" s="17"/>
      <c r="Z2819" s="17"/>
      <c r="AA2819" s="17"/>
      <c r="AB2819" s="17"/>
      <c r="AC2819" s="17"/>
      <c r="AD2819" s="17"/>
      <c r="AE2819" s="17"/>
      <c r="AF2819" s="17"/>
      <c r="AG2819" s="17"/>
      <c r="AH2819" s="17"/>
      <c r="AI2819" s="17"/>
    </row>
    <row r="2820" spans="15:35" ht="14.25">
      <c r="O2820" s="12">
        <f t="shared" si="103"/>
        <v>0</v>
      </c>
      <c r="P2820" s="12">
        <f t="shared" si="104"/>
        <v>0</v>
      </c>
      <c r="V2820" s="17"/>
      <c r="W2820" s="17"/>
      <c r="X2820" s="17"/>
      <c r="Y2820" s="17"/>
      <c r="Z2820" s="17"/>
      <c r="AA2820" s="17"/>
      <c r="AB2820" s="17"/>
      <c r="AC2820" s="17"/>
      <c r="AD2820" s="17"/>
      <c r="AE2820" s="17"/>
      <c r="AF2820" s="17"/>
      <c r="AG2820" s="17"/>
      <c r="AH2820" s="17"/>
      <c r="AI2820" s="17"/>
    </row>
    <row r="2821" spans="15:35" ht="14.25">
      <c r="O2821" s="12">
        <f t="shared" si="103"/>
        <v>0</v>
      </c>
      <c r="P2821" s="12">
        <f t="shared" si="104"/>
        <v>0</v>
      </c>
      <c r="V2821" s="17"/>
      <c r="W2821" s="17"/>
      <c r="X2821" s="17"/>
      <c r="Y2821" s="17"/>
      <c r="Z2821" s="17"/>
      <c r="AA2821" s="17"/>
      <c r="AB2821" s="17"/>
      <c r="AC2821" s="17"/>
      <c r="AD2821" s="17"/>
      <c r="AE2821" s="17"/>
      <c r="AF2821" s="17"/>
      <c r="AG2821" s="17"/>
      <c r="AH2821" s="17"/>
      <c r="AI2821" s="17"/>
    </row>
    <row r="2822" spans="15:35" ht="14.25">
      <c r="O2822" s="12">
        <f t="shared" si="103"/>
        <v>0</v>
      </c>
      <c r="P2822" s="12">
        <f t="shared" si="104"/>
        <v>0</v>
      </c>
      <c r="V2822" s="17"/>
      <c r="W2822" s="17"/>
      <c r="X2822" s="17"/>
      <c r="Y2822" s="17"/>
      <c r="Z2822" s="17"/>
      <c r="AA2822" s="17"/>
      <c r="AB2822" s="17"/>
      <c r="AC2822" s="17"/>
      <c r="AD2822" s="17"/>
      <c r="AE2822" s="17"/>
      <c r="AF2822" s="17"/>
      <c r="AG2822" s="17"/>
      <c r="AH2822" s="17"/>
      <c r="AI2822" s="17"/>
    </row>
    <row r="2823" spans="15:35" ht="14.25">
      <c r="O2823" s="12">
        <f t="shared" si="103"/>
        <v>0</v>
      </c>
      <c r="P2823" s="12">
        <f t="shared" si="104"/>
        <v>0</v>
      </c>
      <c r="V2823" s="17"/>
      <c r="W2823" s="17"/>
      <c r="X2823" s="17"/>
      <c r="Y2823" s="17"/>
      <c r="Z2823" s="17"/>
      <c r="AA2823" s="17"/>
      <c r="AB2823" s="17"/>
      <c r="AC2823" s="17"/>
      <c r="AD2823" s="17"/>
      <c r="AE2823" s="17"/>
      <c r="AF2823" s="17"/>
      <c r="AG2823" s="17"/>
      <c r="AH2823" s="17"/>
      <c r="AI2823" s="17"/>
    </row>
    <row r="2824" spans="15:35" ht="14.25">
      <c r="O2824" s="12">
        <f t="shared" si="103"/>
        <v>0</v>
      </c>
      <c r="P2824" s="12">
        <f t="shared" si="104"/>
        <v>0</v>
      </c>
      <c r="V2824" s="17"/>
      <c r="W2824" s="17"/>
      <c r="X2824" s="17"/>
      <c r="Y2824" s="17"/>
      <c r="Z2824" s="17"/>
      <c r="AA2824" s="17"/>
      <c r="AB2824" s="17"/>
      <c r="AC2824" s="17"/>
      <c r="AD2824" s="17"/>
      <c r="AE2824" s="17"/>
      <c r="AF2824" s="17"/>
      <c r="AG2824" s="17"/>
      <c r="AH2824" s="17"/>
      <c r="AI2824" s="17"/>
    </row>
    <row r="2825" spans="15:35" ht="14.25">
      <c r="O2825" s="12">
        <f t="shared" si="103"/>
        <v>0</v>
      </c>
      <c r="P2825" s="12">
        <f t="shared" si="104"/>
        <v>0</v>
      </c>
      <c r="V2825" s="17"/>
      <c r="W2825" s="17"/>
      <c r="X2825" s="17"/>
      <c r="Y2825" s="17"/>
      <c r="Z2825" s="17"/>
      <c r="AA2825" s="17"/>
      <c r="AB2825" s="17"/>
      <c r="AC2825" s="17"/>
      <c r="AD2825" s="17"/>
      <c r="AE2825" s="17"/>
      <c r="AF2825" s="17"/>
      <c r="AG2825" s="17"/>
      <c r="AH2825" s="17"/>
      <c r="AI2825" s="17"/>
    </row>
    <row r="2826" spans="15:35" ht="14.25">
      <c r="O2826" s="12">
        <f t="shared" si="103"/>
        <v>0</v>
      </c>
      <c r="P2826" s="12">
        <f t="shared" si="104"/>
        <v>0</v>
      </c>
      <c r="V2826" s="17"/>
      <c r="W2826" s="17"/>
      <c r="X2826" s="17"/>
      <c r="Y2826" s="17"/>
      <c r="Z2826" s="17"/>
      <c r="AA2826" s="17"/>
      <c r="AB2826" s="17"/>
      <c r="AC2826" s="17"/>
      <c r="AD2826" s="17"/>
      <c r="AE2826" s="17"/>
      <c r="AF2826" s="17"/>
      <c r="AG2826" s="17"/>
      <c r="AH2826" s="17"/>
      <c r="AI2826" s="17"/>
    </row>
    <row r="2827" spans="15:35" ht="14.25">
      <c r="O2827" s="12">
        <f t="shared" si="103"/>
        <v>0</v>
      </c>
      <c r="P2827" s="12">
        <f t="shared" si="104"/>
        <v>0</v>
      </c>
      <c r="V2827" s="17"/>
      <c r="W2827" s="17"/>
      <c r="X2827" s="17"/>
      <c r="Y2827" s="17"/>
      <c r="Z2827" s="17"/>
      <c r="AA2827" s="17"/>
      <c r="AB2827" s="17"/>
      <c r="AC2827" s="17"/>
      <c r="AD2827" s="17"/>
      <c r="AE2827" s="17"/>
      <c r="AF2827" s="17"/>
      <c r="AG2827" s="17"/>
      <c r="AH2827" s="17"/>
      <c r="AI2827" s="17"/>
    </row>
    <row r="2828" spans="15:35" ht="14.25">
      <c r="O2828" s="12">
        <f t="shared" si="103"/>
        <v>0</v>
      </c>
      <c r="P2828" s="12">
        <f t="shared" si="104"/>
        <v>0</v>
      </c>
      <c r="V2828" s="17"/>
      <c r="W2828" s="17"/>
      <c r="X2828" s="17"/>
      <c r="Y2828" s="17"/>
      <c r="Z2828" s="17"/>
      <c r="AA2828" s="17"/>
      <c r="AB2828" s="17"/>
      <c r="AC2828" s="17"/>
      <c r="AD2828" s="17"/>
      <c r="AE2828" s="17"/>
      <c r="AF2828" s="17"/>
      <c r="AG2828" s="17"/>
      <c r="AH2828" s="17"/>
      <c r="AI2828" s="17"/>
    </row>
    <row r="2829" spans="15:35" ht="14.25">
      <c r="O2829" s="12">
        <f t="shared" si="103"/>
        <v>0</v>
      </c>
      <c r="P2829" s="12">
        <f t="shared" si="104"/>
        <v>0</v>
      </c>
      <c r="V2829" s="17"/>
      <c r="W2829" s="17"/>
      <c r="X2829" s="17"/>
      <c r="Y2829" s="17"/>
      <c r="Z2829" s="17"/>
      <c r="AA2829" s="17"/>
      <c r="AB2829" s="17"/>
      <c r="AC2829" s="17"/>
      <c r="AD2829" s="17"/>
      <c r="AE2829" s="17"/>
      <c r="AF2829" s="17"/>
      <c r="AG2829" s="17"/>
      <c r="AH2829" s="17"/>
      <c r="AI2829" s="17"/>
    </row>
    <row r="2830" spans="15:35" ht="14.25">
      <c r="O2830" s="12">
        <f t="shared" si="103"/>
        <v>0</v>
      </c>
      <c r="P2830" s="12">
        <f t="shared" si="104"/>
        <v>0</v>
      </c>
      <c r="V2830" s="17"/>
      <c r="W2830" s="17"/>
      <c r="X2830" s="17"/>
      <c r="Y2830" s="17"/>
      <c r="Z2830" s="17"/>
      <c r="AA2830" s="17"/>
      <c r="AB2830" s="17"/>
      <c r="AC2830" s="17"/>
      <c r="AD2830" s="17"/>
      <c r="AE2830" s="17"/>
      <c r="AF2830" s="17"/>
      <c r="AG2830" s="17"/>
      <c r="AH2830" s="17"/>
      <c r="AI2830" s="17"/>
    </row>
    <row r="2831" spans="15:35" ht="14.25">
      <c r="O2831" s="12">
        <f t="shared" si="103"/>
        <v>0</v>
      </c>
      <c r="P2831" s="12">
        <f t="shared" si="104"/>
        <v>0</v>
      </c>
      <c r="V2831" s="17"/>
      <c r="W2831" s="17"/>
      <c r="X2831" s="17"/>
      <c r="Y2831" s="17"/>
      <c r="Z2831" s="17"/>
      <c r="AA2831" s="17"/>
      <c r="AB2831" s="17"/>
      <c r="AC2831" s="17"/>
      <c r="AD2831" s="17"/>
      <c r="AE2831" s="17"/>
      <c r="AF2831" s="17"/>
      <c r="AG2831" s="17"/>
      <c r="AH2831" s="17"/>
      <c r="AI2831" s="17"/>
    </row>
    <row r="2832" spans="15:35" ht="14.25">
      <c r="O2832" s="12">
        <f t="shared" si="103"/>
        <v>0</v>
      </c>
      <c r="P2832" s="12">
        <f t="shared" si="104"/>
        <v>0</v>
      </c>
      <c r="V2832" s="17"/>
      <c r="W2832" s="17"/>
      <c r="X2832" s="17"/>
      <c r="Y2832" s="17"/>
      <c r="Z2832" s="17"/>
      <c r="AA2832" s="17"/>
      <c r="AB2832" s="17"/>
      <c r="AC2832" s="17"/>
      <c r="AD2832" s="17"/>
      <c r="AE2832" s="17"/>
      <c r="AF2832" s="17"/>
      <c r="AG2832" s="17"/>
      <c r="AH2832" s="17"/>
      <c r="AI2832" s="17"/>
    </row>
    <row r="2833" spans="15:35" ht="14.25">
      <c r="O2833" s="12">
        <f t="shared" si="103"/>
        <v>0</v>
      </c>
      <c r="P2833" s="12">
        <f t="shared" si="104"/>
        <v>0</v>
      </c>
      <c r="V2833" s="17"/>
      <c r="W2833" s="17"/>
      <c r="X2833" s="17"/>
      <c r="Y2833" s="17"/>
      <c r="Z2833" s="17"/>
      <c r="AA2833" s="17"/>
      <c r="AB2833" s="17"/>
      <c r="AC2833" s="17"/>
      <c r="AD2833" s="17"/>
      <c r="AE2833" s="17"/>
      <c r="AF2833" s="17"/>
      <c r="AG2833" s="17"/>
      <c r="AH2833" s="17"/>
      <c r="AI2833" s="17"/>
    </row>
    <row r="2834" spans="15:35" ht="14.25">
      <c r="O2834" s="12">
        <f t="shared" si="103"/>
        <v>0</v>
      </c>
      <c r="P2834" s="12">
        <f t="shared" si="104"/>
        <v>0</v>
      </c>
      <c r="V2834" s="17"/>
      <c r="W2834" s="17"/>
      <c r="X2834" s="17"/>
      <c r="Y2834" s="17"/>
      <c r="Z2834" s="17"/>
      <c r="AA2834" s="17"/>
      <c r="AB2834" s="17"/>
      <c r="AC2834" s="17"/>
      <c r="AD2834" s="17"/>
      <c r="AE2834" s="17"/>
      <c r="AF2834" s="17"/>
      <c r="AG2834" s="17"/>
      <c r="AH2834" s="17"/>
      <c r="AI2834" s="17"/>
    </row>
    <row r="2835" spans="15:35" ht="14.25">
      <c r="O2835" s="12">
        <f t="shared" si="103"/>
        <v>0</v>
      </c>
      <c r="P2835" s="12">
        <f t="shared" si="104"/>
        <v>0</v>
      </c>
      <c r="V2835" s="17"/>
      <c r="W2835" s="17"/>
      <c r="X2835" s="17"/>
      <c r="Y2835" s="17"/>
      <c r="Z2835" s="17"/>
      <c r="AA2835" s="17"/>
      <c r="AB2835" s="17"/>
      <c r="AC2835" s="17"/>
      <c r="AD2835" s="17"/>
      <c r="AE2835" s="17"/>
      <c r="AF2835" s="17"/>
      <c r="AG2835" s="17"/>
      <c r="AH2835" s="17"/>
      <c r="AI2835" s="17"/>
    </row>
    <row r="2836" spans="15:35" ht="14.25">
      <c r="O2836" s="12">
        <f t="shared" si="103"/>
        <v>0</v>
      </c>
      <c r="P2836" s="12">
        <f t="shared" si="104"/>
        <v>0</v>
      </c>
      <c r="V2836" s="17"/>
      <c r="W2836" s="17"/>
      <c r="X2836" s="17"/>
      <c r="Y2836" s="17"/>
      <c r="Z2836" s="17"/>
      <c r="AA2836" s="17"/>
      <c r="AB2836" s="17"/>
      <c r="AC2836" s="17"/>
      <c r="AD2836" s="17"/>
      <c r="AE2836" s="17"/>
      <c r="AF2836" s="17"/>
      <c r="AG2836" s="17"/>
      <c r="AH2836" s="17"/>
      <c r="AI2836" s="17"/>
    </row>
    <row r="2837" spans="15:35" ht="14.25">
      <c r="O2837" s="12">
        <f t="shared" si="103"/>
        <v>0</v>
      </c>
      <c r="P2837" s="12">
        <f t="shared" si="104"/>
        <v>0</v>
      </c>
      <c r="V2837" s="17"/>
      <c r="W2837" s="17"/>
      <c r="X2837" s="17"/>
      <c r="Y2837" s="17"/>
      <c r="Z2837" s="17"/>
      <c r="AA2837" s="17"/>
      <c r="AB2837" s="17"/>
      <c r="AC2837" s="17"/>
      <c r="AD2837" s="17"/>
      <c r="AE2837" s="17"/>
      <c r="AF2837" s="17"/>
      <c r="AG2837" s="17"/>
      <c r="AH2837" s="17"/>
      <c r="AI2837" s="17"/>
    </row>
    <row r="2838" spans="15:35" ht="14.25">
      <c r="O2838" s="12">
        <f t="shared" si="103"/>
        <v>0</v>
      </c>
      <c r="P2838" s="12">
        <f t="shared" si="104"/>
        <v>0</v>
      </c>
      <c r="V2838" s="17"/>
      <c r="W2838" s="17"/>
      <c r="X2838" s="17"/>
      <c r="Y2838" s="17"/>
      <c r="Z2838" s="17"/>
      <c r="AA2838" s="17"/>
      <c r="AB2838" s="17"/>
      <c r="AC2838" s="17"/>
      <c r="AD2838" s="17"/>
      <c r="AE2838" s="17"/>
      <c r="AF2838" s="17"/>
      <c r="AG2838" s="17"/>
      <c r="AH2838" s="17"/>
      <c r="AI2838" s="17"/>
    </row>
    <row r="2839" spans="15:35" ht="14.25">
      <c r="O2839" s="12">
        <f t="shared" si="103"/>
        <v>0</v>
      </c>
      <c r="P2839" s="12">
        <f t="shared" si="104"/>
        <v>0</v>
      </c>
      <c r="V2839" s="17"/>
      <c r="W2839" s="17"/>
      <c r="X2839" s="17"/>
      <c r="Y2839" s="17"/>
      <c r="Z2839" s="17"/>
      <c r="AA2839" s="17"/>
      <c r="AB2839" s="17"/>
      <c r="AC2839" s="17"/>
      <c r="AD2839" s="17"/>
      <c r="AE2839" s="17"/>
      <c r="AF2839" s="17"/>
      <c r="AG2839" s="17"/>
      <c r="AH2839" s="17"/>
      <c r="AI2839" s="17"/>
    </row>
    <row r="2840" spans="15:35" ht="14.25">
      <c r="O2840" s="12">
        <f t="shared" si="103"/>
        <v>0</v>
      </c>
      <c r="P2840" s="12">
        <f t="shared" si="104"/>
        <v>0</v>
      </c>
      <c r="V2840" s="17"/>
      <c r="W2840" s="17"/>
      <c r="X2840" s="17"/>
      <c r="Y2840" s="17"/>
      <c r="Z2840" s="17"/>
      <c r="AA2840" s="17"/>
      <c r="AB2840" s="17"/>
      <c r="AC2840" s="17"/>
      <c r="AD2840" s="17"/>
      <c r="AE2840" s="17"/>
      <c r="AF2840" s="17"/>
      <c r="AG2840" s="17"/>
      <c r="AH2840" s="17"/>
      <c r="AI2840" s="17"/>
    </row>
    <row r="2841" spans="15:35" ht="14.25">
      <c r="O2841" s="12">
        <f t="shared" si="103"/>
        <v>0</v>
      </c>
      <c r="P2841" s="12">
        <f t="shared" si="104"/>
        <v>0</v>
      </c>
      <c r="V2841" s="17"/>
      <c r="W2841" s="17"/>
      <c r="X2841" s="17"/>
      <c r="Y2841" s="17"/>
      <c r="Z2841" s="17"/>
      <c r="AA2841" s="17"/>
      <c r="AB2841" s="17"/>
      <c r="AC2841" s="17"/>
      <c r="AD2841" s="17"/>
      <c r="AE2841" s="17"/>
      <c r="AF2841" s="17"/>
      <c r="AG2841" s="17"/>
      <c r="AH2841" s="17"/>
      <c r="AI2841" s="17"/>
    </row>
    <row r="2842" spans="15:35" ht="14.25">
      <c r="O2842" s="12">
        <f t="shared" si="103"/>
        <v>0</v>
      </c>
      <c r="P2842" s="12">
        <f t="shared" si="104"/>
        <v>0</v>
      </c>
      <c r="V2842" s="17"/>
      <c r="W2842" s="17"/>
      <c r="X2842" s="17"/>
      <c r="Y2842" s="17"/>
      <c r="Z2842" s="17"/>
      <c r="AA2842" s="17"/>
      <c r="AB2842" s="17"/>
      <c r="AC2842" s="17"/>
      <c r="AD2842" s="17"/>
      <c r="AE2842" s="17"/>
      <c r="AF2842" s="17"/>
      <c r="AG2842" s="17"/>
      <c r="AH2842" s="17"/>
      <c r="AI2842" s="17"/>
    </row>
    <row r="2843" spans="15:35" ht="14.25">
      <c r="O2843" s="12">
        <f t="shared" si="103"/>
        <v>0</v>
      </c>
      <c r="P2843" s="12">
        <f t="shared" si="104"/>
        <v>0</v>
      </c>
      <c r="V2843" s="17"/>
      <c r="W2843" s="17"/>
      <c r="X2843" s="17"/>
      <c r="Y2843" s="17"/>
      <c r="Z2843" s="17"/>
      <c r="AA2843" s="17"/>
      <c r="AB2843" s="17"/>
      <c r="AC2843" s="17"/>
      <c r="AD2843" s="17"/>
      <c r="AE2843" s="17"/>
      <c r="AF2843" s="17"/>
      <c r="AG2843" s="17"/>
      <c r="AH2843" s="17"/>
      <c r="AI2843" s="17"/>
    </row>
    <row r="2844" spans="15:35" ht="14.25">
      <c r="O2844" s="12">
        <f t="shared" si="103"/>
        <v>0</v>
      </c>
      <c r="P2844" s="12">
        <f t="shared" si="104"/>
        <v>0</v>
      </c>
      <c r="V2844" s="17"/>
      <c r="W2844" s="17"/>
      <c r="X2844" s="17"/>
      <c r="Y2844" s="17"/>
      <c r="Z2844" s="17"/>
      <c r="AA2844" s="17"/>
      <c r="AB2844" s="17"/>
      <c r="AC2844" s="17"/>
      <c r="AD2844" s="17"/>
      <c r="AE2844" s="17"/>
      <c r="AF2844" s="17"/>
      <c r="AG2844" s="17"/>
      <c r="AH2844" s="17"/>
      <c r="AI2844" s="17"/>
    </row>
    <row r="2845" spans="15:35" ht="14.25">
      <c r="O2845" s="12">
        <f t="shared" si="103"/>
        <v>0</v>
      </c>
      <c r="P2845" s="12">
        <f t="shared" si="104"/>
        <v>0</v>
      </c>
      <c r="V2845" s="17"/>
      <c r="W2845" s="17"/>
      <c r="X2845" s="17"/>
      <c r="Y2845" s="17"/>
      <c r="Z2845" s="17"/>
      <c r="AA2845" s="17"/>
      <c r="AB2845" s="17"/>
      <c r="AC2845" s="17"/>
      <c r="AD2845" s="17"/>
      <c r="AE2845" s="17"/>
      <c r="AF2845" s="17"/>
      <c r="AG2845" s="17"/>
      <c r="AH2845" s="17"/>
      <c r="AI2845" s="17"/>
    </row>
    <row r="2846" spans="15:35" ht="14.25">
      <c r="O2846" s="12">
        <f t="shared" si="103"/>
        <v>0</v>
      </c>
      <c r="P2846" s="12">
        <f t="shared" si="104"/>
        <v>0</v>
      </c>
      <c r="V2846" s="17"/>
      <c r="W2846" s="17"/>
      <c r="X2846" s="17"/>
      <c r="Y2846" s="17"/>
      <c r="Z2846" s="17"/>
      <c r="AA2846" s="17"/>
      <c r="AB2846" s="17"/>
      <c r="AC2846" s="17"/>
      <c r="AD2846" s="17"/>
      <c r="AE2846" s="17"/>
      <c r="AF2846" s="17"/>
      <c r="AG2846" s="17"/>
      <c r="AH2846" s="17"/>
      <c r="AI2846" s="17"/>
    </row>
    <row r="2847" spans="15:35" ht="14.25">
      <c r="O2847" s="12">
        <f t="shared" si="103"/>
        <v>0</v>
      </c>
      <c r="P2847" s="12">
        <f t="shared" si="104"/>
        <v>0</v>
      </c>
      <c r="V2847" s="17"/>
      <c r="W2847" s="17"/>
      <c r="X2847" s="17"/>
      <c r="Y2847" s="17"/>
      <c r="Z2847" s="17"/>
      <c r="AA2847" s="17"/>
      <c r="AB2847" s="17"/>
      <c r="AC2847" s="17"/>
      <c r="AD2847" s="17"/>
      <c r="AE2847" s="17"/>
      <c r="AF2847" s="17"/>
      <c r="AG2847" s="17"/>
      <c r="AH2847" s="17"/>
      <c r="AI2847" s="17"/>
    </row>
    <row r="2848" spans="15:35" ht="14.25">
      <c r="O2848" s="12">
        <f t="shared" si="103"/>
        <v>0</v>
      </c>
      <c r="P2848" s="12">
        <f t="shared" si="104"/>
        <v>0</v>
      </c>
      <c r="V2848" s="17"/>
      <c r="W2848" s="17"/>
      <c r="X2848" s="17"/>
      <c r="Y2848" s="17"/>
      <c r="Z2848" s="17"/>
      <c r="AA2848" s="17"/>
      <c r="AB2848" s="17"/>
      <c r="AC2848" s="17"/>
      <c r="AD2848" s="17"/>
      <c r="AE2848" s="17"/>
      <c r="AF2848" s="17"/>
      <c r="AG2848" s="17"/>
      <c r="AH2848" s="17"/>
      <c r="AI2848" s="17"/>
    </row>
    <row r="2849" spans="15:35" ht="14.25">
      <c r="O2849" s="12">
        <f t="shared" si="103"/>
        <v>0</v>
      </c>
      <c r="P2849" s="12">
        <f t="shared" si="104"/>
        <v>0</v>
      </c>
      <c r="V2849" s="17"/>
      <c r="W2849" s="17"/>
      <c r="X2849" s="17"/>
      <c r="Y2849" s="17"/>
      <c r="Z2849" s="17"/>
      <c r="AA2849" s="17"/>
      <c r="AB2849" s="17"/>
      <c r="AC2849" s="17"/>
      <c r="AD2849" s="17"/>
      <c r="AE2849" s="17"/>
      <c r="AF2849" s="17"/>
      <c r="AG2849" s="17"/>
      <c r="AH2849" s="17"/>
      <c r="AI2849" s="17"/>
    </row>
    <row r="2850" spans="15:35" ht="14.25">
      <c r="O2850" s="12">
        <f t="shared" si="103"/>
        <v>0</v>
      </c>
      <c r="P2850" s="12">
        <f t="shared" si="104"/>
        <v>0</v>
      </c>
      <c r="V2850" s="17"/>
      <c r="W2850" s="17"/>
      <c r="X2850" s="17"/>
      <c r="Y2850" s="17"/>
      <c r="Z2850" s="17"/>
      <c r="AA2850" s="17"/>
      <c r="AB2850" s="17"/>
      <c r="AC2850" s="17"/>
      <c r="AD2850" s="17"/>
      <c r="AE2850" s="17"/>
      <c r="AF2850" s="17"/>
      <c r="AG2850" s="17"/>
      <c r="AH2850" s="17"/>
      <c r="AI2850" s="17"/>
    </row>
    <row r="2851" spans="15:35" ht="14.25">
      <c r="O2851" s="12">
        <f t="shared" si="103"/>
        <v>0</v>
      </c>
      <c r="P2851" s="12">
        <f t="shared" si="104"/>
        <v>0</v>
      </c>
      <c r="V2851" s="17"/>
      <c r="W2851" s="17"/>
      <c r="X2851" s="17"/>
      <c r="Y2851" s="17"/>
      <c r="Z2851" s="17"/>
      <c r="AA2851" s="17"/>
      <c r="AB2851" s="17"/>
      <c r="AC2851" s="17"/>
      <c r="AD2851" s="17"/>
      <c r="AE2851" s="17"/>
      <c r="AF2851" s="17"/>
      <c r="AG2851" s="17"/>
      <c r="AH2851" s="17"/>
      <c r="AI2851" s="17"/>
    </row>
    <row r="2852" spans="15:35" ht="14.25">
      <c r="O2852" s="12">
        <f t="shared" si="103"/>
        <v>0</v>
      </c>
      <c r="P2852" s="12">
        <f t="shared" si="104"/>
        <v>0</v>
      </c>
      <c r="V2852" s="17"/>
      <c r="W2852" s="17"/>
      <c r="X2852" s="17"/>
      <c r="Y2852" s="17"/>
      <c r="Z2852" s="17"/>
      <c r="AA2852" s="17"/>
      <c r="AB2852" s="17"/>
      <c r="AC2852" s="17"/>
      <c r="AD2852" s="17"/>
      <c r="AE2852" s="17"/>
      <c r="AF2852" s="17"/>
      <c r="AG2852" s="17"/>
      <c r="AH2852" s="17"/>
      <c r="AI2852" s="17"/>
    </row>
    <row r="2853" spans="15:35" ht="14.25">
      <c r="O2853" s="12">
        <f t="shared" si="103"/>
        <v>0</v>
      </c>
      <c r="P2853" s="12">
        <f t="shared" si="104"/>
        <v>0</v>
      </c>
      <c r="V2853" s="17"/>
      <c r="W2853" s="17"/>
      <c r="X2853" s="17"/>
      <c r="Y2853" s="17"/>
      <c r="Z2853" s="17"/>
      <c r="AA2853" s="17"/>
      <c r="AB2853" s="17"/>
      <c r="AC2853" s="17"/>
      <c r="AD2853" s="17"/>
      <c r="AE2853" s="17"/>
      <c r="AF2853" s="17"/>
      <c r="AG2853" s="17"/>
      <c r="AH2853" s="17"/>
      <c r="AI2853" s="17"/>
    </row>
    <row r="2854" spans="15:35" ht="14.25">
      <c r="O2854" s="12">
        <f t="shared" si="103"/>
        <v>0</v>
      </c>
      <c r="P2854" s="12">
        <f t="shared" si="104"/>
        <v>0</v>
      </c>
      <c r="V2854" s="17"/>
      <c r="W2854" s="17"/>
      <c r="X2854" s="17"/>
      <c r="Y2854" s="17"/>
      <c r="Z2854" s="17"/>
      <c r="AA2854" s="17"/>
      <c r="AB2854" s="17"/>
      <c r="AC2854" s="17"/>
      <c r="AD2854" s="17"/>
      <c r="AE2854" s="17"/>
      <c r="AF2854" s="17"/>
      <c r="AG2854" s="17"/>
      <c r="AH2854" s="17"/>
      <c r="AI2854" s="17"/>
    </row>
    <row r="2855" spans="15:35" ht="14.25">
      <c r="O2855" s="12">
        <f t="shared" si="103"/>
        <v>0</v>
      </c>
      <c r="P2855" s="12">
        <f t="shared" si="104"/>
        <v>0</v>
      </c>
      <c r="V2855" s="17"/>
      <c r="W2855" s="17"/>
      <c r="X2855" s="17"/>
      <c r="Y2855" s="17"/>
      <c r="Z2855" s="17"/>
      <c r="AA2855" s="17"/>
      <c r="AB2855" s="17"/>
      <c r="AC2855" s="17"/>
      <c r="AD2855" s="17"/>
      <c r="AE2855" s="17"/>
      <c r="AF2855" s="17"/>
      <c r="AG2855" s="17"/>
      <c r="AH2855" s="17"/>
      <c r="AI2855" s="17"/>
    </row>
    <row r="2856" spans="15:35" ht="14.25">
      <c r="O2856" s="12">
        <f t="shared" si="103"/>
        <v>0</v>
      </c>
      <c r="P2856" s="12">
        <f t="shared" si="104"/>
        <v>0</v>
      </c>
      <c r="V2856" s="17"/>
      <c r="W2856" s="17"/>
      <c r="X2856" s="17"/>
      <c r="Y2856" s="17"/>
      <c r="Z2856" s="17"/>
      <c r="AA2856" s="17"/>
      <c r="AB2856" s="17"/>
      <c r="AC2856" s="17"/>
      <c r="AD2856" s="17"/>
      <c r="AE2856" s="17"/>
      <c r="AF2856" s="17"/>
      <c r="AG2856" s="17"/>
      <c r="AH2856" s="17"/>
      <c r="AI2856" s="17"/>
    </row>
    <row r="2857" spans="15:35" ht="14.25">
      <c r="O2857" s="12">
        <f t="shared" si="103"/>
        <v>0</v>
      </c>
      <c r="P2857" s="12">
        <f t="shared" si="104"/>
        <v>0</v>
      </c>
      <c r="V2857" s="17"/>
      <c r="W2857" s="17"/>
      <c r="X2857" s="17"/>
      <c r="Y2857" s="17"/>
      <c r="Z2857" s="17"/>
      <c r="AA2857" s="17"/>
      <c r="AB2857" s="17"/>
      <c r="AC2857" s="17"/>
      <c r="AD2857" s="17"/>
      <c r="AE2857" s="17"/>
      <c r="AF2857" s="17"/>
      <c r="AG2857" s="17"/>
      <c r="AH2857" s="17"/>
      <c r="AI2857" s="17"/>
    </row>
    <row r="2858" spans="15:35" ht="14.25">
      <c r="O2858" s="12">
        <f t="shared" si="103"/>
        <v>0</v>
      </c>
      <c r="P2858" s="12">
        <f t="shared" si="104"/>
        <v>0</v>
      </c>
      <c r="V2858" s="17"/>
      <c r="W2858" s="17"/>
      <c r="X2858" s="17"/>
      <c r="Y2858" s="17"/>
      <c r="Z2858" s="17"/>
      <c r="AA2858" s="17"/>
      <c r="AB2858" s="17"/>
      <c r="AC2858" s="17"/>
      <c r="AD2858" s="17"/>
      <c r="AE2858" s="17"/>
      <c r="AF2858" s="17"/>
      <c r="AG2858" s="17"/>
      <c r="AH2858" s="17"/>
      <c r="AI2858" s="17"/>
    </row>
    <row r="2859" spans="15:35" ht="14.25">
      <c r="O2859" s="12">
        <f t="shared" si="103"/>
        <v>0</v>
      </c>
      <c r="P2859" s="12">
        <f t="shared" si="104"/>
        <v>0</v>
      </c>
      <c r="V2859" s="17"/>
      <c r="W2859" s="17"/>
      <c r="X2859" s="17"/>
      <c r="Y2859" s="17"/>
      <c r="Z2859" s="17"/>
      <c r="AA2859" s="17"/>
      <c r="AB2859" s="17"/>
      <c r="AC2859" s="17"/>
      <c r="AD2859" s="17"/>
      <c r="AE2859" s="17"/>
      <c r="AF2859" s="17"/>
      <c r="AG2859" s="17"/>
      <c r="AH2859" s="17"/>
      <c r="AI2859" s="17"/>
    </row>
    <row r="2860" spans="15:35" ht="14.25">
      <c r="O2860" s="12">
        <f t="shared" si="103"/>
        <v>0</v>
      </c>
      <c r="P2860" s="12">
        <f t="shared" si="104"/>
        <v>0</v>
      </c>
      <c r="V2860" s="17"/>
      <c r="W2860" s="17"/>
      <c r="X2860" s="17"/>
      <c r="Y2860" s="17"/>
      <c r="Z2860" s="17"/>
      <c r="AA2860" s="17"/>
      <c r="AB2860" s="17"/>
      <c r="AC2860" s="17"/>
      <c r="AD2860" s="17"/>
      <c r="AE2860" s="17"/>
      <c r="AF2860" s="17"/>
      <c r="AG2860" s="17"/>
      <c r="AH2860" s="17"/>
      <c r="AI2860" s="17"/>
    </row>
    <row r="2861" spans="15:35" ht="14.25">
      <c r="O2861" s="12">
        <f t="shared" si="103"/>
        <v>0</v>
      </c>
      <c r="P2861" s="12">
        <f t="shared" si="104"/>
        <v>0</v>
      </c>
      <c r="V2861" s="17"/>
      <c r="W2861" s="17"/>
      <c r="X2861" s="17"/>
      <c r="Y2861" s="17"/>
      <c r="Z2861" s="17"/>
      <c r="AA2861" s="17"/>
      <c r="AB2861" s="17"/>
      <c r="AC2861" s="17"/>
      <c r="AD2861" s="17"/>
      <c r="AE2861" s="17"/>
      <c r="AF2861" s="17"/>
      <c r="AG2861" s="17"/>
      <c r="AH2861" s="17"/>
      <c r="AI2861" s="17"/>
    </row>
    <row r="2862" spans="15:35" ht="14.25">
      <c r="O2862" s="12">
        <f t="shared" si="103"/>
        <v>0</v>
      </c>
      <c r="P2862" s="12">
        <f t="shared" si="104"/>
        <v>0</v>
      </c>
      <c r="V2862" s="17"/>
      <c r="W2862" s="17"/>
      <c r="X2862" s="17"/>
      <c r="Y2862" s="17"/>
      <c r="Z2862" s="17"/>
      <c r="AA2862" s="17"/>
      <c r="AB2862" s="17"/>
      <c r="AC2862" s="17"/>
      <c r="AD2862" s="17"/>
      <c r="AE2862" s="17"/>
      <c r="AF2862" s="17"/>
      <c r="AG2862" s="17"/>
      <c r="AH2862" s="17"/>
      <c r="AI2862" s="17"/>
    </row>
    <row r="2863" spans="15:35" ht="14.25">
      <c r="O2863" s="12">
        <f t="shared" si="103"/>
        <v>0</v>
      </c>
      <c r="P2863" s="12">
        <f t="shared" si="104"/>
        <v>0</v>
      </c>
      <c r="V2863" s="17"/>
      <c r="W2863" s="17"/>
      <c r="X2863" s="17"/>
      <c r="Y2863" s="17"/>
      <c r="Z2863" s="17"/>
      <c r="AA2863" s="17"/>
      <c r="AB2863" s="17"/>
      <c r="AC2863" s="17"/>
      <c r="AD2863" s="17"/>
      <c r="AE2863" s="17"/>
      <c r="AF2863" s="17"/>
      <c r="AG2863" s="17"/>
      <c r="AH2863" s="17"/>
      <c r="AI2863" s="17"/>
    </row>
    <row r="2864" spans="15:35" ht="14.25">
      <c r="O2864" s="12">
        <f t="shared" si="103"/>
        <v>0</v>
      </c>
      <c r="P2864" s="12">
        <f t="shared" si="104"/>
        <v>0</v>
      </c>
      <c r="V2864" s="17"/>
      <c r="W2864" s="17"/>
      <c r="X2864" s="17"/>
      <c r="Y2864" s="17"/>
      <c r="Z2864" s="17"/>
      <c r="AA2864" s="17"/>
      <c r="AB2864" s="17"/>
      <c r="AC2864" s="17"/>
      <c r="AD2864" s="17"/>
      <c r="AE2864" s="17"/>
      <c r="AF2864" s="17"/>
      <c r="AG2864" s="17"/>
      <c r="AH2864" s="17"/>
      <c r="AI2864" s="17"/>
    </row>
    <row r="2865" spans="15:35" ht="14.25">
      <c r="O2865" s="12">
        <f t="shared" si="103"/>
        <v>0</v>
      </c>
      <c r="P2865" s="12">
        <f t="shared" si="104"/>
        <v>0</v>
      </c>
      <c r="V2865" s="17"/>
      <c r="W2865" s="17"/>
      <c r="X2865" s="17"/>
      <c r="Y2865" s="17"/>
      <c r="Z2865" s="17"/>
      <c r="AA2865" s="17"/>
      <c r="AB2865" s="17"/>
      <c r="AC2865" s="17"/>
      <c r="AD2865" s="17"/>
      <c r="AE2865" s="17"/>
      <c r="AF2865" s="17"/>
      <c r="AG2865" s="17"/>
      <c r="AH2865" s="17"/>
      <c r="AI2865" s="17"/>
    </row>
    <row r="2866" spans="15:35" ht="14.25">
      <c r="O2866" s="12">
        <f aca="true" t="shared" si="105" ref="O2866:O2913">(M2866-J2866)</f>
        <v>0</v>
      </c>
      <c r="P2866" s="12">
        <f aca="true" t="shared" si="106" ref="P2866:P2913">(O2866*N2866)</f>
        <v>0</v>
      </c>
      <c r="V2866" s="17"/>
      <c r="W2866" s="17"/>
      <c r="X2866" s="17"/>
      <c r="Y2866" s="17"/>
      <c r="Z2866" s="17"/>
      <c r="AA2866" s="17"/>
      <c r="AB2866" s="17"/>
      <c r="AC2866" s="17"/>
      <c r="AD2866" s="17"/>
      <c r="AE2866" s="17"/>
      <c r="AF2866" s="17"/>
      <c r="AG2866" s="17"/>
      <c r="AH2866" s="17"/>
      <c r="AI2866" s="17"/>
    </row>
    <row r="2867" spans="15:35" ht="14.25">
      <c r="O2867" s="12">
        <f t="shared" si="105"/>
        <v>0</v>
      </c>
      <c r="P2867" s="12">
        <f t="shared" si="106"/>
        <v>0</v>
      </c>
      <c r="V2867" s="17"/>
      <c r="W2867" s="17"/>
      <c r="X2867" s="17"/>
      <c r="Y2867" s="17"/>
      <c r="Z2867" s="17"/>
      <c r="AA2867" s="17"/>
      <c r="AB2867" s="17"/>
      <c r="AC2867" s="17"/>
      <c r="AD2867" s="17"/>
      <c r="AE2867" s="17"/>
      <c r="AF2867" s="17"/>
      <c r="AG2867" s="17"/>
      <c r="AH2867" s="17"/>
      <c r="AI2867" s="17"/>
    </row>
    <row r="2868" spans="15:35" ht="14.25">
      <c r="O2868" s="12">
        <f t="shared" si="105"/>
        <v>0</v>
      </c>
      <c r="P2868" s="12">
        <f t="shared" si="106"/>
        <v>0</v>
      </c>
      <c r="V2868" s="17"/>
      <c r="W2868" s="17"/>
      <c r="X2868" s="17"/>
      <c r="Y2868" s="17"/>
      <c r="Z2868" s="17"/>
      <c r="AA2868" s="17"/>
      <c r="AB2868" s="17"/>
      <c r="AC2868" s="17"/>
      <c r="AD2868" s="17"/>
      <c r="AE2868" s="17"/>
      <c r="AF2868" s="17"/>
      <c r="AG2868" s="17"/>
      <c r="AH2868" s="17"/>
      <c r="AI2868" s="17"/>
    </row>
    <row r="2869" spans="15:35" ht="14.25">
      <c r="O2869" s="12">
        <f t="shared" si="105"/>
        <v>0</v>
      </c>
      <c r="P2869" s="12">
        <f t="shared" si="106"/>
        <v>0</v>
      </c>
      <c r="V2869" s="17"/>
      <c r="W2869" s="17"/>
      <c r="X2869" s="17"/>
      <c r="Y2869" s="17"/>
      <c r="Z2869" s="17"/>
      <c r="AA2869" s="17"/>
      <c r="AB2869" s="17"/>
      <c r="AC2869" s="17"/>
      <c r="AD2869" s="17"/>
      <c r="AE2869" s="17"/>
      <c r="AF2869" s="17"/>
      <c r="AG2869" s="17"/>
      <c r="AH2869" s="17"/>
      <c r="AI2869" s="17"/>
    </row>
    <row r="2870" spans="15:35" ht="14.25">
      <c r="O2870" s="12">
        <f t="shared" si="105"/>
        <v>0</v>
      </c>
      <c r="P2870" s="12">
        <f t="shared" si="106"/>
        <v>0</v>
      </c>
      <c r="V2870" s="17"/>
      <c r="W2870" s="17"/>
      <c r="X2870" s="17"/>
      <c r="Y2870" s="17"/>
      <c r="Z2870" s="17"/>
      <c r="AA2870" s="17"/>
      <c r="AB2870" s="17"/>
      <c r="AC2870" s="17"/>
      <c r="AD2870" s="17"/>
      <c r="AE2870" s="17"/>
      <c r="AF2870" s="17"/>
      <c r="AG2870" s="17"/>
      <c r="AH2870" s="17"/>
      <c r="AI2870" s="17"/>
    </row>
    <row r="2871" spans="15:35" ht="14.25">
      <c r="O2871" s="12">
        <f t="shared" si="105"/>
        <v>0</v>
      </c>
      <c r="P2871" s="12">
        <f t="shared" si="106"/>
        <v>0</v>
      </c>
      <c r="V2871" s="17"/>
      <c r="W2871" s="17"/>
      <c r="X2871" s="17"/>
      <c r="Y2871" s="17"/>
      <c r="Z2871" s="17"/>
      <c r="AA2871" s="17"/>
      <c r="AB2871" s="17"/>
      <c r="AC2871" s="17"/>
      <c r="AD2871" s="17"/>
      <c r="AE2871" s="17"/>
      <c r="AF2871" s="17"/>
      <c r="AG2871" s="17"/>
      <c r="AH2871" s="17"/>
      <c r="AI2871" s="17"/>
    </row>
    <row r="2872" spans="15:35" ht="14.25">
      <c r="O2872" s="12">
        <f t="shared" si="105"/>
        <v>0</v>
      </c>
      <c r="P2872" s="12">
        <f t="shared" si="106"/>
        <v>0</v>
      </c>
      <c r="V2872" s="17"/>
      <c r="W2872" s="17"/>
      <c r="X2872" s="17"/>
      <c r="Y2872" s="17"/>
      <c r="Z2872" s="17"/>
      <c r="AA2872" s="17"/>
      <c r="AB2872" s="17"/>
      <c r="AC2872" s="17"/>
      <c r="AD2872" s="17"/>
      <c r="AE2872" s="17"/>
      <c r="AF2872" s="17"/>
      <c r="AG2872" s="17"/>
      <c r="AH2872" s="17"/>
      <c r="AI2872" s="17"/>
    </row>
    <row r="2873" spans="15:35" ht="14.25">
      <c r="O2873" s="12">
        <f t="shared" si="105"/>
        <v>0</v>
      </c>
      <c r="P2873" s="12">
        <f t="shared" si="106"/>
        <v>0</v>
      </c>
      <c r="V2873" s="17"/>
      <c r="W2873" s="17"/>
      <c r="X2873" s="17"/>
      <c r="Y2873" s="17"/>
      <c r="Z2873" s="17"/>
      <c r="AA2873" s="17"/>
      <c r="AB2873" s="17"/>
      <c r="AC2873" s="17"/>
      <c r="AD2873" s="17"/>
      <c r="AE2873" s="17"/>
      <c r="AF2873" s="17"/>
      <c r="AG2873" s="17"/>
      <c r="AH2873" s="17"/>
      <c r="AI2873" s="17"/>
    </row>
    <row r="2874" spans="15:35" ht="14.25">
      <c r="O2874" s="12">
        <f t="shared" si="105"/>
        <v>0</v>
      </c>
      <c r="P2874" s="12">
        <f t="shared" si="106"/>
        <v>0</v>
      </c>
      <c r="V2874" s="17"/>
      <c r="W2874" s="17"/>
      <c r="X2874" s="17"/>
      <c r="Y2874" s="17"/>
      <c r="Z2874" s="17"/>
      <c r="AA2874" s="17"/>
      <c r="AB2874" s="17"/>
      <c r="AC2874" s="17"/>
      <c r="AD2874" s="17"/>
      <c r="AE2874" s="17"/>
      <c r="AF2874" s="17"/>
      <c r="AG2874" s="17"/>
      <c r="AH2874" s="17"/>
      <c r="AI2874" s="17"/>
    </row>
    <row r="2875" spans="15:35" ht="14.25">
      <c r="O2875" s="12">
        <f t="shared" si="105"/>
        <v>0</v>
      </c>
      <c r="P2875" s="12">
        <f t="shared" si="106"/>
        <v>0</v>
      </c>
      <c r="V2875" s="17"/>
      <c r="W2875" s="17"/>
      <c r="X2875" s="17"/>
      <c r="Y2875" s="17"/>
      <c r="Z2875" s="17"/>
      <c r="AA2875" s="17"/>
      <c r="AB2875" s="17"/>
      <c r="AC2875" s="17"/>
      <c r="AD2875" s="17"/>
      <c r="AE2875" s="17"/>
      <c r="AF2875" s="17"/>
      <c r="AG2875" s="17"/>
      <c r="AH2875" s="17"/>
      <c r="AI2875" s="17"/>
    </row>
    <row r="2876" spans="15:35" ht="14.25">
      <c r="O2876" s="12">
        <f t="shared" si="105"/>
        <v>0</v>
      </c>
      <c r="P2876" s="12">
        <f t="shared" si="106"/>
        <v>0</v>
      </c>
      <c r="V2876" s="17"/>
      <c r="W2876" s="17"/>
      <c r="X2876" s="17"/>
      <c r="Y2876" s="17"/>
      <c r="Z2876" s="17"/>
      <c r="AA2876" s="17"/>
      <c r="AB2876" s="17"/>
      <c r="AC2876" s="17"/>
      <c r="AD2876" s="17"/>
      <c r="AE2876" s="17"/>
      <c r="AF2876" s="17"/>
      <c r="AG2876" s="17"/>
      <c r="AH2876" s="17"/>
      <c r="AI2876" s="17"/>
    </row>
    <row r="2877" spans="15:35" ht="14.25">
      <c r="O2877" s="12">
        <f t="shared" si="105"/>
        <v>0</v>
      </c>
      <c r="P2877" s="12">
        <f t="shared" si="106"/>
        <v>0</v>
      </c>
      <c r="V2877" s="17"/>
      <c r="W2877" s="17"/>
      <c r="X2877" s="17"/>
      <c r="Y2877" s="17"/>
      <c r="Z2877" s="17"/>
      <c r="AA2877" s="17"/>
      <c r="AB2877" s="17"/>
      <c r="AC2877" s="17"/>
      <c r="AD2877" s="17"/>
      <c r="AE2877" s="17"/>
      <c r="AF2877" s="17"/>
      <c r="AG2877" s="17"/>
      <c r="AH2877" s="17"/>
      <c r="AI2877" s="17"/>
    </row>
    <row r="2878" spans="15:35" ht="14.25">
      <c r="O2878" s="12">
        <f t="shared" si="105"/>
        <v>0</v>
      </c>
      <c r="P2878" s="12">
        <f t="shared" si="106"/>
        <v>0</v>
      </c>
      <c r="V2878" s="17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7"/>
      <c r="AH2878" s="17"/>
      <c r="AI2878" s="17"/>
    </row>
    <row r="2879" spans="15:35" ht="14.25">
      <c r="O2879" s="12">
        <f t="shared" si="105"/>
        <v>0</v>
      </c>
      <c r="P2879" s="12">
        <f t="shared" si="106"/>
        <v>0</v>
      </c>
      <c r="V2879" s="17"/>
      <c r="W2879" s="17"/>
      <c r="X2879" s="17"/>
      <c r="Y2879" s="17"/>
      <c r="Z2879" s="17"/>
      <c r="AA2879" s="17"/>
      <c r="AB2879" s="17"/>
      <c r="AC2879" s="17"/>
      <c r="AD2879" s="17"/>
      <c r="AE2879" s="17"/>
      <c r="AF2879" s="17"/>
      <c r="AG2879" s="17"/>
      <c r="AH2879" s="17"/>
      <c r="AI2879" s="17"/>
    </row>
    <row r="2880" spans="15:35" ht="14.25">
      <c r="O2880" s="12">
        <f t="shared" si="105"/>
        <v>0</v>
      </c>
      <c r="P2880" s="12">
        <f t="shared" si="106"/>
        <v>0</v>
      </c>
      <c r="V2880" s="17"/>
      <c r="W2880" s="17"/>
      <c r="X2880" s="17"/>
      <c r="Y2880" s="17"/>
      <c r="Z2880" s="17"/>
      <c r="AA2880" s="17"/>
      <c r="AB2880" s="17"/>
      <c r="AC2880" s="17"/>
      <c r="AD2880" s="17"/>
      <c r="AE2880" s="17"/>
      <c r="AF2880" s="17"/>
      <c r="AG2880" s="17"/>
      <c r="AH2880" s="17"/>
      <c r="AI2880" s="17"/>
    </row>
    <row r="2881" spans="15:35" ht="14.25">
      <c r="O2881" s="12">
        <f t="shared" si="105"/>
        <v>0</v>
      </c>
      <c r="P2881" s="12">
        <f t="shared" si="106"/>
        <v>0</v>
      </c>
      <c r="V2881" s="17"/>
      <c r="W2881" s="17"/>
      <c r="X2881" s="17"/>
      <c r="Y2881" s="17"/>
      <c r="Z2881" s="17"/>
      <c r="AA2881" s="17"/>
      <c r="AB2881" s="17"/>
      <c r="AC2881" s="17"/>
      <c r="AD2881" s="17"/>
      <c r="AE2881" s="17"/>
      <c r="AF2881" s="17"/>
      <c r="AG2881" s="17"/>
      <c r="AH2881" s="17"/>
      <c r="AI2881" s="17"/>
    </row>
    <row r="2882" spans="15:35" ht="14.25">
      <c r="O2882" s="12">
        <f t="shared" si="105"/>
        <v>0</v>
      </c>
      <c r="P2882" s="12">
        <f t="shared" si="106"/>
        <v>0</v>
      </c>
      <c r="V2882" s="17"/>
      <c r="W2882" s="17"/>
      <c r="X2882" s="17"/>
      <c r="Y2882" s="17"/>
      <c r="Z2882" s="17"/>
      <c r="AA2882" s="17"/>
      <c r="AB2882" s="17"/>
      <c r="AC2882" s="17"/>
      <c r="AD2882" s="17"/>
      <c r="AE2882" s="17"/>
      <c r="AF2882" s="17"/>
      <c r="AG2882" s="17"/>
      <c r="AH2882" s="17"/>
      <c r="AI2882" s="17"/>
    </row>
    <row r="2883" spans="15:35" ht="14.25">
      <c r="O2883" s="12">
        <f t="shared" si="105"/>
        <v>0</v>
      </c>
      <c r="P2883" s="12">
        <f t="shared" si="106"/>
        <v>0</v>
      </c>
      <c r="V2883" s="17"/>
      <c r="W2883" s="17"/>
      <c r="X2883" s="17"/>
      <c r="Y2883" s="17"/>
      <c r="Z2883" s="17"/>
      <c r="AA2883" s="17"/>
      <c r="AB2883" s="17"/>
      <c r="AC2883" s="17"/>
      <c r="AD2883" s="17"/>
      <c r="AE2883" s="17"/>
      <c r="AF2883" s="17"/>
      <c r="AG2883" s="17"/>
      <c r="AH2883" s="17"/>
      <c r="AI2883" s="17"/>
    </row>
    <row r="2884" spans="15:35" ht="14.25">
      <c r="O2884" s="12">
        <f t="shared" si="105"/>
        <v>0</v>
      </c>
      <c r="P2884" s="12">
        <f t="shared" si="106"/>
        <v>0</v>
      </c>
      <c r="V2884" s="17"/>
      <c r="W2884" s="17"/>
      <c r="X2884" s="17"/>
      <c r="Y2884" s="17"/>
      <c r="Z2884" s="17"/>
      <c r="AA2884" s="17"/>
      <c r="AB2884" s="17"/>
      <c r="AC2884" s="17"/>
      <c r="AD2884" s="17"/>
      <c r="AE2884" s="17"/>
      <c r="AF2884" s="17"/>
      <c r="AG2884" s="17"/>
      <c r="AH2884" s="17"/>
      <c r="AI2884" s="17"/>
    </row>
    <row r="2885" spans="15:35" ht="14.25">
      <c r="O2885" s="12">
        <f t="shared" si="105"/>
        <v>0</v>
      </c>
      <c r="P2885" s="12">
        <f t="shared" si="106"/>
        <v>0</v>
      </c>
      <c r="V2885" s="17"/>
      <c r="W2885" s="17"/>
      <c r="X2885" s="17"/>
      <c r="Y2885" s="17"/>
      <c r="Z2885" s="17"/>
      <c r="AA2885" s="17"/>
      <c r="AB2885" s="17"/>
      <c r="AC2885" s="17"/>
      <c r="AD2885" s="17"/>
      <c r="AE2885" s="17"/>
      <c r="AF2885" s="17"/>
      <c r="AG2885" s="17"/>
      <c r="AH2885" s="17"/>
      <c r="AI2885" s="17"/>
    </row>
    <row r="2886" spans="15:35" ht="14.25">
      <c r="O2886" s="12">
        <f t="shared" si="105"/>
        <v>0</v>
      </c>
      <c r="P2886" s="12">
        <f t="shared" si="106"/>
        <v>0</v>
      </c>
      <c r="V2886" s="17"/>
      <c r="W2886" s="17"/>
      <c r="X2886" s="17"/>
      <c r="Y2886" s="17"/>
      <c r="Z2886" s="17"/>
      <c r="AA2886" s="17"/>
      <c r="AB2886" s="17"/>
      <c r="AC2886" s="17"/>
      <c r="AD2886" s="17"/>
      <c r="AE2886" s="17"/>
      <c r="AF2886" s="17"/>
      <c r="AG2886" s="17"/>
      <c r="AH2886" s="17"/>
      <c r="AI2886" s="17"/>
    </row>
    <row r="2887" spans="15:35" ht="14.25">
      <c r="O2887" s="12">
        <f t="shared" si="105"/>
        <v>0</v>
      </c>
      <c r="P2887" s="12">
        <f t="shared" si="106"/>
        <v>0</v>
      </c>
      <c r="V2887" s="17"/>
      <c r="W2887" s="17"/>
      <c r="X2887" s="17"/>
      <c r="Y2887" s="17"/>
      <c r="Z2887" s="17"/>
      <c r="AA2887" s="17"/>
      <c r="AB2887" s="17"/>
      <c r="AC2887" s="17"/>
      <c r="AD2887" s="17"/>
      <c r="AE2887" s="17"/>
      <c r="AF2887" s="17"/>
      <c r="AG2887" s="17"/>
      <c r="AH2887" s="17"/>
      <c r="AI2887" s="17"/>
    </row>
    <row r="2888" spans="15:35" ht="14.25">
      <c r="O2888" s="12">
        <f t="shared" si="105"/>
        <v>0</v>
      </c>
      <c r="P2888" s="12">
        <f t="shared" si="106"/>
        <v>0</v>
      </c>
      <c r="V2888" s="17"/>
      <c r="W2888" s="17"/>
      <c r="X2888" s="17"/>
      <c r="Y2888" s="17"/>
      <c r="Z2888" s="17"/>
      <c r="AA2888" s="17"/>
      <c r="AB2888" s="17"/>
      <c r="AC2888" s="17"/>
      <c r="AD2888" s="17"/>
      <c r="AE2888" s="17"/>
      <c r="AF2888" s="17"/>
      <c r="AG2888" s="17"/>
      <c r="AH2888" s="17"/>
      <c r="AI2888" s="17"/>
    </row>
    <row r="2889" spans="15:35" ht="14.25">
      <c r="O2889" s="12">
        <f t="shared" si="105"/>
        <v>0</v>
      </c>
      <c r="P2889" s="12">
        <f t="shared" si="106"/>
        <v>0</v>
      </c>
      <c r="V2889" s="17"/>
      <c r="W2889" s="17"/>
      <c r="X2889" s="17"/>
      <c r="Y2889" s="17"/>
      <c r="Z2889" s="17"/>
      <c r="AA2889" s="17"/>
      <c r="AB2889" s="17"/>
      <c r="AC2889" s="17"/>
      <c r="AD2889" s="17"/>
      <c r="AE2889" s="17"/>
      <c r="AF2889" s="17"/>
      <c r="AG2889" s="17"/>
      <c r="AH2889" s="17"/>
      <c r="AI2889" s="17"/>
    </row>
    <row r="2890" spans="15:35" ht="14.25">
      <c r="O2890" s="12">
        <f t="shared" si="105"/>
        <v>0</v>
      </c>
      <c r="P2890" s="12">
        <f t="shared" si="106"/>
        <v>0</v>
      </c>
      <c r="V2890" s="17"/>
      <c r="W2890" s="17"/>
      <c r="X2890" s="17"/>
      <c r="Y2890" s="17"/>
      <c r="Z2890" s="17"/>
      <c r="AA2890" s="17"/>
      <c r="AB2890" s="17"/>
      <c r="AC2890" s="17"/>
      <c r="AD2890" s="17"/>
      <c r="AE2890" s="17"/>
      <c r="AF2890" s="17"/>
      <c r="AG2890" s="17"/>
      <c r="AH2890" s="17"/>
      <c r="AI2890" s="17"/>
    </row>
    <row r="2891" spans="15:35" ht="14.25">
      <c r="O2891" s="12">
        <f t="shared" si="105"/>
        <v>0</v>
      </c>
      <c r="P2891" s="12">
        <f t="shared" si="106"/>
        <v>0</v>
      </c>
      <c r="V2891" s="17"/>
      <c r="W2891" s="17"/>
      <c r="X2891" s="17"/>
      <c r="Y2891" s="17"/>
      <c r="Z2891" s="17"/>
      <c r="AA2891" s="17"/>
      <c r="AB2891" s="17"/>
      <c r="AC2891" s="17"/>
      <c r="AD2891" s="17"/>
      <c r="AE2891" s="17"/>
      <c r="AF2891" s="17"/>
      <c r="AG2891" s="17"/>
      <c r="AH2891" s="17"/>
      <c r="AI2891" s="17"/>
    </row>
    <row r="2892" spans="15:35" ht="14.25">
      <c r="O2892" s="12">
        <f t="shared" si="105"/>
        <v>0</v>
      </c>
      <c r="P2892" s="12">
        <f t="shared" si="106"/>
        <v>0</v>
      </c>
      <c r="V2892" s="17"/>
      <c r="W2892" s="17"/>
      <c r="X2892" s="17"/>
      <c r="Y2892" s="17"/>
      <c r="Z2892" s="17"/>
      <c r="AA2892" s="17"/>
      <c r="AB2892" s="17"/>
      <c r="AC2892" s="17"/>
      <c r="AD2892" s="17"/>
      <c r="AE2892" s="17"/>
      <c r="AF2892" s="17"/>
      <c r="AG2892" s="17"/>
      <c r="AH2892" s="17"/>
      <c r="AI2892" s="17"/>
    </row>
    <row r="2893" spans="15:35" ht="14.25">
      <c r="O2893" s="12">
        <f t="shared" si="105"/>
        <v>0</v>
      </c>
      <c r="P2893" s="12">
        <f t="shared" si="106"/>
        <v>0</v>
      </c>
      <c r="V2893" s="17"/>
      <c r="W2893" s="17"/>
      <c r="X2893" s="17"/>
      <c r="Y2893" s="17"/>
      <c r="Z2893" s="17"/>
      <c r="AA2893" s="17"/>
      <c r="AB2893" s="17"/>
      <c r="AC2893" s="17"/>
      <c r="AD2893" s="17"/>
      <c r="AE2893" s="17"/>
      <c r="AF2893" s="17"/>
      <c r="AG2893" s="17"/>
      <c r="AH2893" s="17"/>
      <c r="AI2893" s="17"/>
    </row>
    <row r="2894" spans="15:35" ht="14.25">
      <c r="O2894" s="12">
        <f t="shared" si="105"/>
        <v>0</v>
      </c>
      <c r="P2894" s="12">
        <f t="shared" si="106"/>
        <v>0</v>
      </c>
      <c r="V2894" s="17"/>
      <c r="W2894" s="17"/>
      <c r="X2894" s="17"/>
      <c r="Y2894" s="17"/>
      <c r="Z2894" s="17"/>
      <c r="AA2894" s="17"/>
      <c r="AB2894" s="17"/>
      <c r="AC2894" s="17"/>
      <c r="AD2894" s="17"/>
      <c r="AE2894" s="17"/>
      <c r="AF2894" s="17"/>
      <c r="AG2894" s="17"/>
      <c r="AH2894" s="17"/>
      <c r="AI2894" s="17"/>
    </row>
    <row r="2895" spans="15:35" ht="14.25">
      <c r="O2895" s="12">
        <f t="shared" si="105"/>
        <v>0</v>
      </c>
      <c r="P2895" s="12">
        <f t="shared" si="106"/>
        <v>0</v>
      </c>
      <c r="V2895" s="17"/>
      <c r="W2895" s="17"/>
      <c r="X2895" s="17"/>
      <c r="Y2895" s="17"/>
      <c r="Z2895" s="17"/>
      <c r="AA2895" s="17"/>
      <c r="AB2895" s="17"/>
      <c r="AC2895" s="17"/>
      <c r="AD2895" s="17"/>
      <c r="AE2895" s="17"/>
      <c r="AF2895" s="17"/>
      <c r="AG2895" s="17"/>
      <c r="AH2895" s="17"/>
      <c r="AI2895" s="17"/>
    </row>
    <row r="2896" spans="15:35" ht="14.25">
      <c r="O2896" s="12">
        <f t="shared" si="105"/>
        <v>0</v>
      </c>
      <c r="P2896" s="12">
        <f t="shared" si="106"/>
        <v>0</v>
      </c>
      <c r="V2896" s="17"/>
      <c r="W2896" s="17"/>
      <c r="X2896" s="17"/>
      <c r="Y2896" s="17"/>
      <c r="Z2896" s="17"/>
      <c r="AA2896" s="17"/>
      <c r="AB2896" s="17"/>
      <c r="AC2896" s="17"/>
      <c r="AD2896" s="17"/>
      <c r="AE2896" s="17"/>
      <c r="AF2896" s="17"/>
      <c r="AG2896" s="17"/>
      <c r="AH2896" s="17"/>
      <c r="AI2896" s="17"/>
    </row>
    <row r="2897" spans="15:35" ht="14.25">
      <c r="O2897" s="12">
        <f t="shared" si="105"/>
        <v>0</v>
      </c>
      <c r="P2897" s="12">
        <f t="shared" si="106"/>
        <v>0</v>
      </c>
      <c r="V2897" s="17"/>
      <c r="W2897" s="17"/>
      <c r="X2897" s="17"/>
      <c r="Y2897" s="17"/>
      <c r="Z2897" s="17"/>
      <c r="AA2897" s="17"/>
      <c r="AB2897" s="17"/>
      <c r="AC2897" s="17"/>
      <c r="AD2897" s="17"/>
      <c r="AE2897" s="17"/>
      <c r="AF2897" s="17"/>
      <c r="AG2897" s="17"/>
      <c r="AH2897" s="17"/>
      <c r="AI2897" s="17"/>
    </row>
    <row r="2898" spans="15:35" ht="14.25">
      <c r="O2898" s="12">
        <f t="shared" si="105"/>
        <v>0</v>
      </c>
      <c r="P2898" s="12">
        <f t="shared" si="106"/>
        <v>0</v>
      </c>
      <c r="V2898" s="17"/>
      <c r="W2898" s="17"/>
      <c r="X2898" s="17"/>
      <c r="Y2898" s="17"/>
      <c r="Z2898" s="17"/>
      <c r="AA2898" s="17"/>
      <c r="AB2898" s="17"/>
      <c r="AC2898" s="17"/>
      <c r="AD2898" s="17"/>
      <c r="AE2898" s="17"/>
      <c r="AF2898" s="17"/>
      <c r="AG2898" s="17"/>
      <c r="AH2898" s="17"/>
      <c r="AI2898" s="17"/>
    </row>
    <row r="2899" spans="15:35" ht="14.25">
      <c r="O2899" s="12">
        <f t="shared" si="105"/>
        <v>0</v>
      </c>
      <c r="P2899" s="12">
        <f t="shared" si="106"/>
        <v>0</v>
      </c>
      <c r="V2899" s="17"/>
      <c r="W2899" s="17"/>
      <c r="X2899" s="17"/>
      <c r="Y2899" s="17"/>
      <c r="Z2899" s="17"/>
      <c r="AA2899" s="17"/>
      <c r="AB2899" s="17"/>
      <c r="AC2899" s="17"/>
      <c r="AD2899" s="17"/>
      <c r="AE2899" s="17"/>
      <c r="AF2899" s="17"/>
      <c r="AG2899" s="17"/>
      <c r="AH2899" s="17"/>
      <c r="AI2899" s="17"/>
    </row>
    <row r="2900" spans="15:35" ht="14.25">
      <c r="O2900" s="12">
        <f t="shared" si="105"/>
        <v>0</v>
      </c>
      <c r="P2900" s="12">
        <f t="shared" si="106"/>
        <v>0</v>
      </c>
      <c r="V2900" s="17"/>
      <c r="W2900" s="17"/>
      <c r="X2900" s="17"/>
      <c r="Y2900" s="17"/>
      <c r="Z2900" s="17"/>
      <c r="AA2900" s="17"/>
      <c r="AB2900" s="17"/>
      <c r="AC2900" s="17"/>
      <c r="AD2900" s="17"/>
      <c r="AE2900" s="17"/>
      <c r="AF2900" s="17"/>
      <c r="AG2900" s="17"/>
      <c r="AH2900" s="17"/>
      <c r="AI2900" s="17"/>
    </row>
    <row r="2901" spans="15:35" ht="14.25">
      <c r="O2901" s="12">
        <f t="shared" si="105"/>
        <v>0</v>
      </c>
      <c r="P2901" s="12">
        <f t="shared" si="106"/>
        <v>0</v>
      </c>
      <c r="V2901" s="17"/>
      <c r="W2901" s="17"/>
      <c r="X2901" s="17"/>
      <c r="Y2901" s="17"/>
      <c r="Z2901" s="17"/>
      <c r="AA2901" s="17"/>
      <c r="AB2901" s="17"/>
      <c r="AC2901" s="17"/>
      <c r="AD2901" s="17"/>
      <c r="AE2901" s="17"/>
      <c r="AF2901" s="17"/>
      <c r="AG2901" s="17"/>
      <c r="AH2901" s="17"/>
      <c r="AI2901" s="17"/>
    </row>
    <row r="2902" spans="15:35" ht="14.25">
      <c r="O2902" s="12">
        <f t="shared" si="105"/>
        <v>0</v>
      </c>
      <c r="P2902" s="12">
        <f t="shared" si="106"/>
        <v>0</v>
      </c>
      <c r="V2902" s="17"/>
      <c r="W2902" s="17"/>
      <c r="X2902" s="17"/>
      <c r="Y2902" s="17"/>
      <c r="Z2902" s="17"/>
      <c r="AA2902" s="17"/>
      <c r="AB2902" s="17"/>
      <c r="AC2902" s="17"/>
      <c r="AD2902" s="17"/>
      <c r="AE2902" s="17"/>
      <c r="AF2902" s="17"/>
      <c r="AG2902" s="17"/>
      <c r="AH2902" s="17"/>
      <c r="AI2902" s="17"/>
    </row>
    <row r="2903" spans="15:35" ht="14.25">
      <c r="O2903" s="12">
        <f t="shared" si="105"/>
        <v>0</v>
      </c>
      <c r="P2903" s="12">
        <f t="shared" si="106"/>
        <v>0</v>
      </c>
      <c r="V2903" s="17"/>
      <c r="W2903" s="17"/>
      <c r="X2903" s="17"/>
      <c r="Y2903" s="17"/>
      <c r="Z2903" s="17"/>
      <c r="AA2903" s="17"/>
      <c r="AB2903" s="17"/>
      <c r="AC2903" s="17"/>
      <c r="AD2903" s="17"/>
      <c r="AE2903" s="17"/>
      <c r="AF2903" s="17"/>
      <c r="AG2903" s="17"/>
      <c r="AH2903" s="17"/>
      <c r="AI2903" s="17"/>
    </row>
    <row r="2904" spans="15:35" ht="14.25">
      <c r="O2904" s="12">
        <f t="shared" si="105"/>
        <v>0</v>
      </c>
      <c r="P2904" s="12">
        <f t="shared" si="106"/>
        <v>0</v>
      </c>
      <c r="V2904" s="17"/>
      <c r="W2904" s="17"/>
      <c r="X2904" s="17"/>
      <c r="Y2904" s="17"/>
      <c r="Z2904" s="17"/>
      <c r="AA2904" s="17"/>
      <c r="AB2904" s="17"/>
      <c r="AC2904" s="17"/>
      <c r="AD2904" s="17"/>
      <c r="AE2904" s="17"/>
      <c r="AF2904" s="17"/>
      <c r="AG2904" s="17"/>
      <c r="AH2904" s="17"/>
      <c r="AI2904" s="17"/>
    </row>
    <row r="2905" spans="15:35" ht="14.25">
      <c r="O2905" s="12">
        <f t="shared" si="105"/>
        <v>0</v>
      </c>
      <c r="P2905" s="12">
        <f t="shared" si="106"/>
        <v>0</v>
      </c>
      <c r="V2905" s="17"/>
      <c r="W2905" s="17"/>
      <c r="X2905" s="17"/>
      <c r="Y2905" s="17"/>
      <c r="Z2905" s="17"/>
      <c r="AA2905" s="17"/>
      <c r="AB2905" s="17"/>
      <c r="AC2905" s="17"/>
      <c r="AD2905" s="17"/>
      <c r="AE2905" s="17"/>
      <c r="AF2905" s="17"/>
      <c r="AG2905" s="17"/>
      <c r="AH2905" s="17"/>
      <c r="AI2905" s="17"/>
    </row>
    <row r="2906" spans="15:35" ht="14.25">
      <c r="O2906" s="12">
        <f t="shared" si="105"/>
        <v>0</v>
      </c>
      <c r="P2906" s="12">
        <f t="shared" si="106"/>
        <v>0</v>
      </c>
      <c r="V2906" s="17"/>
      <c r="W2906" s="17"/>
      <c r="X2906" s="17"/>
      <c r="Y2906" s="17"/>
      <c r="Z2906" s="17"/>
      <c r="AA2906" s="17"/>
      <c r="AB2906" s="17"/>
      <c r="AC2906" s="17"/>
      <c r="AD2906" s="17"/>
      <c r="AE2906" s="17"/>
      <c r="AF2906" s="17"/>
      <c r="AG2906" s="17"/>
      <c r="AH2906" s="17"/>
      <c r="AI2906" s="17"/>
    </row>
    <row r="2907" spans="15:35" ht="14.25">
      <c r="O2907" s="12">
        <f t="shared" si="105"/>
        <v>0</v>
      </c>
      <c r="P2907" s="12">
        <f t="shared" si="106"/>
        <v>0</v>
      </c>
      <c r="V2907" s="17"/>
      <c r="W2907" s="17"/>
      <c r="X2907" s="17"/>
      <c r="Y2907" s="17"/>
      <c r="Z2907" s="17"/>
      <c r="AA2907" s="17"/>
      <c r="AB2907" s="17"/>
      <c r="AC2907" s="17"/>
      <c r="AD2907" s="17"/>
      <c r="AE2907" s="17"/>
      <c r="AF2907" s="17"/>
      <c r="AG2907" s="17"/>
      <c r="AH2907" s="17"/>
      <c r="AI2907" s="17"/>
    </row>
    <row r="2908" spans="15:35" ht="14.25">
      <c r="O2908" s="12">
        <f t="shared" si="105"/>
        <v>0</v>
      </c>
      <c r="P2908" s="12">
        <f t="shared" si="106"/>
        <v>0</v>
      </c>
      <c r="V2908" s="17"/>
      <c r="W2908" s="17"/>
      <c r="X2908" s="17"/>
      <c r="Y2908" s="17"/>
      <c r="Z2908" s="17"/>
      <c r="AA2908" s="17"/>
      <c r="AB2908" s="17"/>
      <c r="AC2908" s="17"/>
      <c r="AD2908" s="17"/>
      <c r="AE2908" s="17"/>
      <c r="AF2908" s="17"/>
      <c r="AG2908" s="17"/>
      <c r="AH2908" s="17"/>
      <c r="AI2908" s="17"/>
    </row>
    <row r="2909" spans="15:35" ht="14.25">
      <c r="O2909" s="12">
        <f t="shared" si="105"/>
        <v>0</v>
      </c>
      <c r="P2909" s="12">
        <f t="shared" si="106"/>
        <v>0</v>
      </c>
      <c r="V2909" s="17"/>
      <c r="W2909" s="17"/>
      <c r="X2909" s="17"/>
      <c r="Y2909" s="17"/>
      <c r="Z2909" s="17"/>
      <c r="AA2909" s="17"/>
      <c r="AB2909" s="17"/>
      <c r="AC2909" s="17"/>
      <c r="AD2909" s="17"/>
      <c r="AE2909" s="17"/>
      <c r="AF2909" s="17"/>
      <c r="AG2909" s="17"/>
      <c r="AH2909" s="17"/>
      <c r="AI2909" s="17"/>
    </row>
    <row r="2910" spans="15:35" ht="14.25">
      <c r="O2910" s="12">
        <f t="shared" si="105"/>
        <v>0</v>
      </c>
      <c r="P2910" s="12">
        <f t="shared" si="106"/>
        <v>0</v>
      </c>
      <c r="V2910" s="17"/>
      <c r="W2910" s="17"/>
      <c r="X2910" s="17"/>
      <c r="Y2910" s="17"/>
      <c r="Z2910" s="17"/>
      <c r="AA2910" s="17"/>
      <c r="AB2910" s="17"/>
      <c r="AC2910" s="17"/>
      <c r="AD2910" s="17"/>
      <c r="AE2910" s="17"/>
      <c r="AF2910" s="17"/>
      <c r="AG2910" s="17"/>
      <c r="AH2910" s="17"/>
      <c r="AI2910" s="17"/>
    </row>
    <row r="2911" spans="15:35" ht="14.25">
      <c r="O2911" s="12">
        <f t="shared" si="105"/>
        <v>0</v>
      </c>
      <c r="P2911" s="12">
        <f t="shared" si="106"/>
        <v>0</v>
      </c>
      <c r="V2911" s="17"/>
      <c r="W2911" s="17"/>
      <c r="X2911" s="17"/>
      <c r="Y2911" s="17"/>
      <c r="Z2911" s="17"/>
      <c r="AA2911" s="17"/>
      <c r="AB2911" s="17"/>
      <c r="AC2911" s="17"/>
      <c r="AD2911" s="17"/>
      <c r="AE2911" s="17"/>
      <c r="AF2911" s="17"/>
      <c r="AG2911" s="17"/>
      <c r="AH2911" s="17"/>
      <c r="AI2911" s="17"/>
    </row>
    <row r="2912" spans="15:35" ht="14.25">
      <c r="O2912" s="12">
        <f t="shared" si="105"/>
        <v>0</v>
      </c>
      <c r="P2912" s="12">
        <f t="shared" si="106"/>
        <v>0</v>
      </c>
      <c r="V2912" s="17"/>
      <c r="W2912" s="17"/>
      <c r="X2912" s="17"/>
      <c r="Y2912" s="17"/>
      <c r="Z2912" s="17"/>
      <c r="AA2912" s="17"/>
      <c r="AB2912" s="17"/>
      <c r="AC2912" s="17"/>
      <c r="AD2912" s="17"/>
      <c r="AE2912" s="17"/>
      <c r="AF2912" s="17"/>
      <c r="AG2912" s="17"/>
      <c r="AH2912" s="17"/>
      <c r="AI2912" s="17"/>
    </row>
    <row r="2913" spans="15:35" ht="14.25">
      <c r="O2913" s="12">
        <f t="shared" si="105"/>
        <v>0</v>
      </c>
      <c r="P2913" s="12">
        <f t="shared" si="106"/>
        <v>0</v>
      </c>
      <c r="V2913" s="17"/>
      <c r="W2913" s="17"/>
      <c r="X2913" s="17"/>
      <c r="Y2913" s="17"/>
      <c r="Z2913" s="17"/>
      <c r="AA2913" s="17"/>
      <c r="AB2913" s="17"/>
      <c r="AC2913" s="17"/>
      <c r="AD2913" s="17"/>
      <c r="AE2913" s="17"/>
      <c r="AF2913" s="17"/>
      <c r="AG2913" s="17"/>
      <c r="AH2913" s="17"/>
      <c r="AI2913" s="17"/>
    </row>
    <row r="2914" spans="22:35" ht="14.25">
      <c r="V2914" s="17"/>
      <c r="W2914" s="17"/>
      <c r="X2914" s="17"/>
      <c r="Y2914" s="17"/>
      <c r="Z2914" s="17"/>
      <c r="AA2914" s="17"/>
      <c r="AB2914" s="17"/>
      <c r="AC2914" s="17"/>
      <c r="AD2914" s="17"/>
      <c r="AE2914" s="17"/>
      <c r="AF2914" s="17"/>
      <c r="AG2914" s="17"/>
      <c r="AH2914" s="17"/>
      <c r="AI2914" s="17"/>
    </row>
    <row r="2915" spans="22:35" ht="14.25">
      <c r="V2915" s="17"/>
      <c r="W2915" s="17"/>
      <c r="X2915" s="17"/>
      <c r="Y2915" s="17"/>
      <c r="Z2915" s="17"/>
      <c r="AA2915" s="17"/>
      <c r="AB2915" s="17"/>
      <c r="AC2915" s="17"/>
      <c r="AD2915" s="17"/>
      <c r="AE2915" s="17"/>
      <c r="AF2915" s="17"/>
      <c r="AG2915" s="17"/>
      <c r="AH2915" s="17"/>
      <c r="AI2915" s="17"/>
    </row>
    <row r="2916" spans="22:35" ht="14.25">
      <c r="V2916" s="17"/>
      <c r="W2916" s="17"/>
      <c r="X2916" s="17"/>
      <c r="Y2916" s="17"/>
      <c r="Z2916" s="17"/>
      <c r="AA2916" s="17"/>
      <c r="AB2916" s="17"/>
      <c r="AC2916" s="17"/>
      <c r="AD2916" s="17"/>
      <c r="AE2916" s="17"/>
      <c r="AF2916" s="17"/>
      <c r="AG2916" s="17"/>
      <c r="AH2916" s="17"/>
      <c r="AI2916" s="17"/>
    </row>
    <row r="2917" spans="22:35" ht="14.25">
      <c r="V2917" s="17"/>
      <c r="W2917" s="17"/>
      <c r="X2917" s="17"/>
      <c r="Y2917" s="17"/>
      <c r="Z2917" s="17"/>
      <c r="AA2917" s="17"/>
      <c r="AB2917" s="17"/>
      <c r="AC2917" s="17"/>
      <c r="AD2917" s="17"/>
      <c r="AE2917" s="17"/>
      <c r="AF2917" s="17"/>
      <c r="AG2917" s="17"/>
      <c r="AH2917" s="17"/>
      <c r="AI2917" s="17"/>
    </row>
    <row r="2918" spans="22:35" ht="14.25">
      <c r="V2918" s="17"/>
      <c r="W2918" s="17"/>
      <c r="X2918" s="17"/>
      <c r="Y2918" s="17"/>
      <c r="Z2918" s="17"/>
      <c r="AA2918" s="17"/>
      <c r="AB2918" s="17"/>
      <c r="AC2918" s="17"/>
      <c r="AD2918" s="17"/>
      <c r="AE2918" s="17"/>
      <c r="AF2918" s="17"/>
      <c r="AG2918" s="17"/>
      <c r="AH2918" s="17"/>
      <c r="AI2918" s="17"/>
    </row>
    <row r="2919" spans="22:35" ht="14.25">
      <c r="V2919" s="17"/>
      <c r="W2919" s="17"/>
      <c r="X2919" s="17"/>
      <c r="Y2919" s="17"/>
      <c r="Z2919" s="17"/>
      <c r="AA2919" s="17"/>
      <c r="AB2919" s="17"/>
      <c r="AC2919" s="17"/>
      <c r="AD2919" s="17"/>
      <c r="AE2919" s="17"/>
      <c r="AF2919" s="17"/>
      <c r="AG2919" s="17"/>
      <c r="AH2919" s="17"/>
      <c r="AI2919" s="17"/>
    </row>
    <row r="2920" spans="22:35" ht="14.25">
      <c r="V2920" s="17"/>
      <c r="W2920" s="17"/>
      <c r="X2920" s="17"/>
      <c r="Y2920" s="17"/>
      <c r="Z2920" s="17"/>
      <c r="AA2920" s="17"/>
      <c r="AB2920" s="17"/>
      <c r="AC2920" s="17"/>
      <c r="AD2920" s="17"/>
      <c r="AE2920" s="17"/>
      <c r="AF2920" s="17"/>
      <c r="AG2920" s="17"/>
      <c r="AH2920" s="17"/>
      <c r="AI2920" s="17"/>
    </row>
    <row r="2921" spans="22:35" ht="14.25">
      <c r="V2921" s="17"/>
      <c r="W2921" s="17"/>
      <c r="X2921" s="17"/>
      <c r="Y2921" s="17"/>
      <c r="Z2921" s="17"/>
      <c r="AA2921" s="17"/>
      <c r="AB2921" s="17"/>
      <c r="AC2921" s="17"/>
      <c r="AD2921" s="17"/>
      <c r="AE2921" s="17"/>
      <c r="AF2921" s="17"/>
      <c r="AG2921" s="17"/>
      <c r="AH2921" s="17"/>
      <c r="AI2921" s="17"/>
    </row>
    <row r="2922" spans="22:35" ht="14.25">
      <c r="V2922" s="17"/>
      <c r="W2922" s="17"/>
      <c r="X2922" s="17"/>
      <c r="Y2922" s="17"/>
      <c r="Z2922" s="17"/>
      <c r="AA2922" s="17"/>
      <c r="AB2922" s="17"/>
      <c r="AC2922" s="17"/>
      <c r="AD2922" s="17"/>
      <c r="AE2922" s="17"/>
      <c r="AF2922" s="17"/>
      <c r="AG2922" s="17"/>
      <c r="AH2922" s="17"/>
      <c r="AI2922" s="17"/>
    </row>
    <row r="2923" spans="22:35" ht="14.25">
      <c r="V2923" s="17"/>
      <c r="W2923" s="17"/>
      <c r="X2923" s="17"/>
      <c r="Y2923" s="17"/>
      <c r="Z2923" s="17"/>
      <c r="AA2923" s="17"/>
      <c r="AB2923" s="17"/>
      <c r="AC2923" s="17"/>
      <c r="AD2923" s="17"/>
      <c r="AE2923" s="17"/>
      <c r="AF2923" s="17"/>
      <c r="AG2923" s="17"/>
      <c r="AH2923" s="17"/>
      <c r="AI2923" s="17"/>
    </row>
    <row r="2924" spans="22:35" ht="14.25">
      <c r="V2924" s="17"/>
      <c r="W2924" s="17"/>
      <c r="X2924" s="17"/>
      <c r="Y2924" s="17"/>
      <c r="Z2924" s="17"/>
      <c r="AA2924" s="17"/>
      <c r="AB2924" s="17"/>
      <c r="AC2924" s="17"/>
      <c r="AD2924" s="17"/>
      <c r="AE2924" s="17"/>
      <c r="AF2924" s="17"/>
      <c r="AG2924" s="17"/>
      <c r="AH2924" s="17"/>
      <c r="AI2924" s="17"/>
    </row>
    <row r="2925" spans="22:35" ht="14.25">
      <c r="V2925" s="17"/>
      <c r="W2925" s="17"/>
      <c r="X2925" s="17"/>
      <c r="Y2925" s="17"/>
      <c r="Z2925" s="17"/>
      <c r="AA2925" s="17"/>
      <c r="AB2925" s="17"/>
      <c r="AC2925" s="17"/>
      <c r="AD2925" s="17"/>
      <c r="AE2925" s="17"/>
      <c r="AF2925" s="17"/>
      <c r="AG2925" s="17"/>
      <c r="AH2925" s="17"/>
      <c r="AI2925" s="17"/>
    </row>
    <row r="2926" spans="22:35" ht="14.25">
      <c r="V2926" s="17"/>
      <c r="W2926" s="17"/>
      <c r="X2926" s="17"/>
      <c r="Y2926" s="17"/>
      <c r="Z2926" s="17"/>
      <c r="AA2926" s="17"/>
      <c r="AB2926" s="17"/>
      <c r="AC2926" s="17"/>
      <c r="AD2926" s="17"/>
      <c r="AE2926" s="17"/>
      <c r="AF2926" s="17"/>
      <c r="AG2926" s="17"/>
      <c r="AH2926" s="17"/>
      <c r="AI2926" s="17"/>
    </row>
    <row r="2927" spans="22:35" ht="14.25">
      <c r="V2927" s="17"/>
      <c r="W2927" s="17"/>
      <c r="X2927" s="17"/>
      <c r="Y2927" s="17"/>
      <c r="Z2927" s="17"/>
      <c r="AA2927" s="17"/>
      <c r="AB2927" s="17"/>
      <c r="AC2927" s="17"/>
      <c r="AD2927" s="17"/>
      <c r="AE2927" s="17"/>
      <c r="AF2927" s="17"/>
      <c r="AG2927" s="17"/>
      <c r="AH2927" s="17"/>
      <c r="AI2927" s="17"/>
    </row>
    <row r="2928" spans="22:35" ht="14.25">
      <c r="V2928" s="17"/>
      <c r="W2928" s="17"/>
      <c r="X2928" s="17"/>
      <c r="Y2928" s="17"/>
      <c r="Z2928" s="17"/>
      <c r="AA2928" s="17"/>
      <c r="AB2928" s="17"/>
      <c r="AC2928" s="17"/>
      <c r="AD2928" s="17"/>
      <c r="AE2928" s="17"/>
      <c r="AF2928" s="17"/>
      <c r="AG2928" s="17"/>
      <c r="AH2928" s="17"/>
      <c r="AI2928" s="17"/>
    </row>
    <row r="2929" spans="22:35" ht="14.25">
      <c r="V2929" s="17"/>
      <c r="W2929" s="17"/>
      <c r="X2929" s="17"/>
      <c r="Y2929" s="17"/>
      <c r="Z2929" s="17"/>
      <c r="AA2929" s="17"/>
      <c r="AB2929" s="17"/>
      <c r="AC2929" s="17"/>
      <c r="AD2929" s="17"/>
      <c r="AE2929" s="17"/>
      <c r="AF2929" s="17"/>
      <c r="AG2929" s="17"/>
      <c r="AH2929" s="17"/>
      <c r="AI2929" s="17"/>
    </row>
    <row r="2930" spans="22:35" ht="14.25">
      <c r="V2930" s="17"/>
      <c r="W2930" s="17"/>
      <c r="X2930" s="17"/>
      <c r="Y2930" s="17"/>
      <c r="Z2930" s="17"/>
      <c r="AA2930" s="17"/>
      <c r="AB2930" s="17"/>
      <c r="AC2930" s="17"/>
      <c r="AD2930" s="17"/>
      <c r="AE2930" s="17"/>
      <c r="AF2930" s="17"/>
      <c r="AG2930" s="17"/>
      <c r="AH2930" s="17"/>
      <c r="AI2930" s="17"/>
    </row>
    <row r="2931" spans="22:35" ht="14.25">
      <c r="V2931" s="17"/>
      <c r="W2931" s="17"/>
      <c r="X2931" s="17"/>
      <c r="Y2931" s="17"/>
      <c r="Z2931" s="17"/>
      <c r="AA2931" s="17"/>
      <c r="AB2931" s="17"/>
      <c r="AC2931" s="17"/>
      <c r="AD2931" s="17"/>
      <c r="AE2931" s="17"/>
      <c r="AF2931" s="17"/>
      <c r="AG2931" s="17"/>
      <c r="AH2931" s="17"/>
      <c r="AI2931" s="17"/>
    </row>
    <row r="2932" spans="22:35" ht="14.25">
      <c r="V2932" s="17"/>
      <c r="W2932" s="17"/>
      <c r="X2932" s="17"/>
      <c r="Y2932" s="17"/>
      <c r="Z2932" s="17"/>
      <c r="AA2932" s="17"/>
      <c r="AB2932" s="17"/>
      <c r="AC2932" s="17"/>
      <c r="AD2932" s="17"/>
      <c r="AE2932" s="17"/>
      <c r="AF2932" s="17"/>
      <c r="AG2932" s="17"/>
      <c r="AH2932" s="17"/>
      <c r="AI2932" s="17"/>
    </row>
    <row r="2933" spans="22:35" ht="14.25">
      <c r="V2933" s="17"/>
      <c r="W2933" s="17"/>
      <c r="X2933" s="17"/>
      <c r="Y2933" s="17"/>
      <c r="Z2933" s="17"/>
      <c r="AA2933" s="17"/>
      <c r="AB2933" s="17"/>
      <c r="AC2933" s="17"/>
      <c r="AD2933" s="17"/>
      <c r="AE2933" s="17"/>
      <c r="AF2933" s="17"/>
      <c r="AG2933" s="17"/>
      <c r="AH2933" s="17"/>
      <c r="AI2933" s="17"/>
    </row>
    <row r="2934" spans="22:35" ht="14.25">
      <c r="V2934" s="17"/>
      <c r="W2934" s="17"/>
      <c r="X2934" s="17"/>
      <c r="Y2934" s="17"/>
      <c r="Z2934" s="17"/>
      <c r="AA2934" s="17"/>
      <c r="AB2934" s="17"/>
      <c r="AC2934" s="17"/>
      <c r="AD2934" s="17"/>
      <c r="AE2934" s="17"/>
      <c r="AF2934" s="17"/>
      <c r="AG2934" s="17"/>
      <c r="AH2934" s="17"/>
      <c r="AI2934" s="17"/>
    </row>
    <row r="2935" spans="22:35" ht="14.25">
      <c r="V2935" s="17"/>
      <c r="W2935" s="17"/>
      <c r="X2935" s="17"/>
      <c r="Y2935" s="17"/>
      <c r="Z2935" s="17"/>
      <c r="AA2935" s="17"/>
      <c r="AB2935" s="17"/>
      <c r="AC2935" s="17"/>
      <c r="AD2935" s="17"/>
      <c r="AE2935" s="17"/>
      <c r="AF2935" s="17"/>
      <c r="AG2935" s="17"/>
      <c r="AH2935" s="17"/>
      <c r="AI2935" s="17"/>
    </row>
    <row r="2936" spans="22:35" ht="14.25">
      <c r="V2936" s="17"/>
      <c r="W2936" s="17"/>
      <c r="X2936" s="17"/>
      <c r="Y2936" s="17"/>
      <c r="Z2936" s="17"/>
      <c r="AA2936" s="17"/>
      <c r="AB2936" s="17"/>
      <c r="AC2936" s="17"/>
      <c r="AD2936" s="17"/>
      <c r="AE2936" s="17"/>
      <c r="AF2936" s="17"/>
      <c r="AG2936" s="17"/>
      <c r="AH2936" s="17"/>
      <c r="AI2936" s="17"/>
    </row>
    <row r="2937" spans="22:35" ht="14.25">
      <c r="V2937" s="17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7"/>
      <c r="AH2937" s="17"/>
      <c r="AI2937" s="17"/>
    </row>
    <row r="2938" spans="22:35" ht="14.25">
      <c r="V2938" s="17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7"/>
      <c r="AH2938" s="17"/>
      <c r="AI2938" s="17"/>
    </row>
    <row r="2939" spans="22:35" ht="14.25">
      <c r="V2939" s="17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7"/>
      <c r="AH2939" s="17"/>
      <c r="AI2939" s="17"/>
    </row>
    <row r="2940" spans="22:35" ht="14.25">
      <c r="V2940" s="17"/>
      <c r="W2940" s="17"/>
      <c r="X2940" s="17"/>
      <c r="Y2940" s="17"/>
      <c r="Z2940" s="17"/>
      <c r="AA2940" s="17"/>
      <c r="AB2940" s="17"/>
      <c r="AC2940" s="17"/>
      <c r="AD2940" s="17"/>
      <c r="AE2940" s="17"/>
      <c r="AF2940" s="17"/>
      <c r="AG2940" s="17"/>
      <c r="AH2940" s="17"/>
      <c r="AI2940" s="17"/>
    </row>
    <row r="2941" spans="22:35" ht="14.25">
      <c r="V2941" s="17"/>
      <c r="W2941" s="17"/>
      <c r="X2941" s="17"/>
      <c r="Y2941" s="17"/>
      <c r="Z2941" s="17"/>
      <c r="AA2941" s="17"/>
      <c r="AB2941" s="17"/>
      <c r="AC2941" s="17"/>
      <c r="AD2941" s="17"/>
      <c r="AE2941" s="17"/>
      <c r="AF2941" s="17"/>
      <c r="AG2941" s="17"/>
      <c r="AH2941" s="17"/>
      <c r="AI2941" s="17"/>
    </row>
    <row r="2942" spans="22:35" ht="14.25">
      <c r="V2942" s="17"/>
      <c r="W2942" s="17"/>
      <c r="X2942" s="17"/>
      <c r="Y2942" s="17"/>
      <c r="Z2942" s="17"/>
      <c r="AA2942" s="17"/>
      <c r="AB2942" s="17"/>
      <c r="AC2942" s="17"/>
      <c r="AD2942" s="17"/>
      <c r="AE2942" s="17"/>
      <c r="AF2942" s="17"/>
      <c r="AG2942" s="17"/>
      <c r="AH2942" s="17"/>
      <c r="AI2942" s="17"/>
    </row>
    <row r="2943" spans="22:35" ht="14.25">
      <c r="V2943" s="17"/>
      <c r="W2943" s="17"/>
      <c r="X2943" s="17"/>
      <c r="Y2943" s="17"/>
      <c r="Z2943" s="17"/>
      <c r="AA2943" s="17"/>
      <c r="AB2943" s="17"/>
      <c r="AC2943" s="17"/>
      <c r="AD2943" s="17"/>
      <c r="AE2943" s="17"/>
      <c r="AF2943" s="17"/>
      <c r="AG2943" s="17"/>
      <c r="AH2943" s="17"/>
      <c r="AI2943" s="17"/>
    </row>
    <row r="2944" spans="22:35" ht="14.25">
      <c r="V2944" s="17"/>
      <c r="W2944" s="17"/>
      <c r="X2944" s="17"/>
      <c r="Y2944" s="17"/>
      <c r="Z2944" s="17"/>
      <c r="AA2944" s="17"/>
      <c r="AB2944" s="17"/>
      <c r="AC2944" s="17"/>
      <c r="AD2944" s="17"/>
      <c r="AE2944" s="17"/>
      <c r="AF2944" s="17"/>
      <c r="AG2944" s="17"/>
      <c r="AH2944" s="17"/>
      <c r="AI2944" s="17"/>
    </row>
    <row r="2945" spans="22:35" ht="14.25">
      <c r="V2945" s="17"/>
      <c r="W2945" s="17"/>
      <c r="X2945" s="17"/>
      <c r="Y2945" s="17"/>
      <c r="Z2945" s="17"/>
      <c r="AA2945" s="17"/>
      <c r="AB2945" s="17"/>
      <c r="AC2945" s="17"/>
      <c r="AD2945" s="17"/>
      <c r="AE2945" s="17"/>
      <c r="AF2945" s="17"/>
      <c r="AG2945" s="17"/>
      <c r="AH2945" s="17"/>
      <c r="AI2945" s="17"/>
    </row>
    <row r="2946" spans="22:35" ht="14.25">
      <c r="V2946" s="17"/>
      <c r="W2946" s="17"/>
      <c r="X2946" s="17"/>
      <c r="Y2946" s="17"/>
      <c r="Z2946" s="17"/>
      <c r="AA2946" s="17"/>
      <c r="AB2946" s="17"/>
      <c r="AC2946" s="17"/>
      <c r="AD2946" s="17"/>
      <c r="AE2946" s="17"/>
      <c r="AF2946" s="17"/>
      <c r="AG2946" s="17"/>
      <c r="AH2946" s="17"/>
      <c r="AI2946" s="17"/>
    </row>
    <row r="2947" spans="22:35" ht="14.25">
      <c r="V2947" s="17"/>
      <c r="W2947" s="17"/>
      <c r="X2947" s="17"/>
      <c r="Y2947" s="17"/>
      <c r="Z2947" s="17"/>
      <c r="AA2947" s="17"/>
      <c r="AB2947" s="17"/>
      <c r="AC2947" s="17"/>
      <c r="AD2947" s="17"/>
      <c r="AE2947" s="17"/>
      <c r="AF2947" s="17"/>
      <c r="AG2947" s="17"/>
      <c r="AH2947" s="17"/>
      <c r="AI2947" s="17"/>
    </row>
    <row r="2948" spans="22:35" ht="14.25">
      <c r="V2948" s="17"/>
      <c r="W2948" s="17"/>
      <c r="X2948" s="17"/>
      <c r="Y2948" s="17"/>
      <c r="Z2948" s="17"/>
      <c r="AA2948" s="17"/>
      <c r="AB2948" s="17"/>
      <c r="AC2948" s="17"/>
      <c r="AD2948" s="17"/>
      <c r="AE2948" s="17"/>
      <c r="AF2948" s="17"/>
      <c r="AG2948" s="17"/>
      <c r="AH2948" s="17"/>
      <c r="AI2948" s="17"/>
    </row>
    <row r="2949" spans="22:35" ht="14.25">
      <c r="V2949" s="17"/>
      <c r="W2949" s="17"/>
      <c r="X2949" s="17"/>
      <c r="Y2949" s="17"/>
      <c r="Z2949" s="17"/>
      <c r="AA2949" s="17"/>
      <c r="AB2949" s="17"/>
      <c r="AC2949" s="17"/>
      <c r="AD2949" s="17"/>
      <c r="AE2949" s="17"/>
      <c r="AF2949" s="17"/>
      <c r="AG2949" s="17"/>
      <c r="AH2949" s="17"/>
      <c r="AI2949" s="17"/>
    </row>
    <row r="2950" spans="22:35" ht="14.25">
      <c r="V2950" s="17"/>
      <c r="W2950" s="17"/>
      <c r="X2950" s="17"/>
      <c r="Y2950" s="17"/>
      <c r="Z2950" s="17"/>
      <c r="AA2950" s="17"/>
      <c r="AB2950" s="17"/>
      <c r="AC2950" s="17"/>
      <c r="AD2950" s="17"/>
      <c r="AE2950" s="17"/>
      <c r="AF2950" s="17"/>
      <c r="AG2950" s="17"/>
      <c r="AH2950" s="17"/>
      <c r="AI2950" s="17"/>
    </row>
    <row r="2951" spans="22:35" ht="14.25">
      <c r="V2951" s="17"/>
      <c r="W2951" s="17"/>
      <c r="X2951" s="17"/>
      <c r="Y2951" s="17"/>
      <c r="Z2951" s="17"/>
      <c r="AA2951" s="17"/>
      <c r="AB2951" s="17"/>
      <c r="AC2951" s="17"/>
      <c r="AD2951" s="17"/>
      <c r="AE2951" s="17"/>
      <c r="AF2951" s="17"/>
      <c r="AG2951" s="17"/>
      <c r="AH2951" s="17"/>
      <c r="AI2951" s="17"/>
    </row>
    <row r="2952" spans="22:35" ht="14.25">
      <c r="V2952" s="17"/>
      <c r="W2952" s="17"/>
      <c r="X2952" s="17"/>
      <c r="Y2952" s="17"/>
      <c r="Z2952" s="17"/>
      <c r="AA2952" s="17"/>
      <c r="AB2952" s="17"/>
      <c r="AC2952" s="17"/>
      <c r="AD2952" s="17"/>
      <c r="AE2952" s="17"/>
      <c r="AF2952" s="17"/>
      <c r="AG2952" s="17"/>
      <c r="AH2952" s="17"/>
      <c r="AI2952" s="17"/>
    </row>
    <row r="2953" spans="22:35" ht="14.25">
      <c r="V2953" s="17"/>
      <c r="W2953" s="17"/>
      <c r="X2953" s="17"/>
      <c r="Y2953" s="17"/>
      <c r="Z2953" s="17"/>
      <c r="AA2953" s="17"/>
      <c r="AB2953" s="17"/>
      <c r="AC2953" s="17"/>
      <c r="AD2953" s="17"/>
      <c r="AE2953" s="17"/>
      <c r="AF2953" s="17"/>
      <c r="AG2953" s="17"/>
      <c r="AH2953" s="17"/>
      <c r="AI2953" s="17"/>
    </row>
    <row r="2954" spans="22:35" ht="14.25">
      <c r="V2954" s="17"/>
      <c r="W2954" s="17"/>
      <c r="X2954" s="17"/>
      <c r="Y2954" s="17"/>
      <c r="Z2954" s="17"/>
      <c r="AA2954" s="17"/>
      <c r="AB2954" s="17"/>
      <c r="AC2954" s="17"/>
      <c r="AD2954" s="17"/>
      <c r="AE2954" s="17"/>
      <c r="AF2954" s="17"/>
      <c r="AG2954" s="17"/>
      <c r="AH2954" s="17"/>
      <c r="AI2954" s="17"/>
    </row>
    <row r="2955" spans="22:35" ht="14.25">
      <c r="V2955" s="17"/>
      <c r="W2955" s="17"/>
      <c r="X2955" s="17"/>
      <c r="Y2955" s="17"/>
      <c r="Z2955" s="17"/>
      <c r="AA2955" s="17"/>
      <c r="AB2955" s="17"/>
      <c r="AC2955" s="17"/>
      <c r="AD2955" s="17"/>
      <c r="AE2955" s="17"/>
      <c r="AF2955" s="17"/>
      <c r="AG2955" s="17"/>
      <c r="AH2955" s="17"/>
      <c r="AI2955" s="17"/>
    </row>
    <row r="2956" spans="22:35" ht="14.25">
      <c r="V2956" s="17"/>
      <c r="W2956" s="17"/>
      <c r="X2956" s="17"/>
      <c r="Y2956" s="17"/>
      <c r="Z2956" s="17"/>
      <c r="AA2956" s="17"/>
      <c r="AB2956" s="17"/>
      <c r="AC2956" s="17"/>
      <c r="AD2956" s="17"/>
      <c r="AE2956" s="17"/>
      <c r="AF2956" s="17"/>
      <c r="AG2956" s="17"/>
      <c r="AH2956" s="17"/>
      <c r="AI2956" s="17"/>
    </row>
    <row r="2957" spans="22:35" ht="14.25">
      <c r="V2957" s="17"/>
      <c r="W2957" s="17"/>
      <c r="X2957" s="17"/>
      <c r="Y2957" s="17"/>
      <c r="Z2957" s="17"/>
      <c r="AA2957" s="17"/>
      <c r="AB2957" s="17"/>
      <c r="AC2957" s="17"/>
      <c r="AD2957" s="17"/>
      <c r="AE2957" s="17"/>
      <c r="AF2957" s="17"/>
      <c r="AG2957" s="17"/>
      <c r="AH2957" s="17"/>
      <c r="AI2957" s="17"/>
    </row>
    <row r="2958" spans="22:35" ht="14.25">
      <c r="V2958" s="17"/>
      <c r="W2958" s="17"/>
      <c r="X2958" s="17"/>
      <c r="Y2958" s="17"/>
      <c r="Z2958" s="17"/>
      <c r="AA2958" s="17"/>
      <c r="AB2958" s="17"/>
      <c r="AC2958" s="17"/>
      <c r="AD2958" s="17"/>
      <c r="AE2958" s="17"/>
      <c r="AF2958" s="17"/>
      <c r="AG2958" s="17"/>
      <c r="AH2958" s="17"/>
      <c r="AI2958" s="17"/>
    </row>
    <row r="2959" spans="22:35" ht="14.25">
      <c r="V2959" s="17"/>
      <c r="W2959" s="17"/>
      <c r="X2959" s="17"/>
      <c r="Y2959" s="17"/>
      <c r="Z2959" s="17"/>
      <c r="AA2959" s="17"/>
      <c r="AB2959" s="17"/>
      <c r="AC2959" s="17"/>
      <c r="AD2959" s="17"/>
      <c r="AE2959" s="17"/>
      <c r="AF2959" s="17"/>
      <c r="AG2959" s="17"/>
      <c r="AH2959" s="17"/>
      <c r="AI2959" s="17"/>
    </row>
    <row r="2960" spans="22:35" ht="14.25">
      <c r="V2960" s="17"/>
      <c r="W2960" s="17"/>
      <c r="X2960" s="17"/>
      <c r="Y2960" s="17"/>
      <c r="Z2960" s="17"/>
      <c r="AA2960" s="17"/>
      <c r="AB2960" s="17"/>
      <c r="AC2960" s="17"/>
      <c r="AD2960" s="17"/>
      <c r="AE2960" s="17"/>
      <c r="AF2960" s="17"/>
      <c r="AG2960" s="17"/>
      <c r="AH2960" s="17"/>
      <c r="AI2960" s="17"/>
    </row>
    <row r="2961" spans="22:35" ht="14.25">
      <c r="V2961" s="17"/>
      <c r="W2961" s="17"/>
      <c r="X2961" s="17"/>
      <c r="Y2961" s="17"/>
      <c r="Z2961" s="17"/>
      <c r="AA2961" s="17"/>
      <c r="AB2961" s="17"/>
      <c r="AC2961" s="17"/>
      <c r="AD2961" s="17"/>
      <c r="AE2961" s="17"/>
      <c r="AF2961" s="17"/>
      <c r="AG2961" s="17"/>
      <c r="AH2961" s="17"/>
      <c r="AI2961" s="17"/>
    </row>
    <row r="2962" spans="22:35" ht="14.25">
      <c r="V2962" s="17"/>
      <c r="W2962" s="17"/>
      <c r="X2962" s="17"/>
      <c r="Y2962" s="17"/>
      <c r="Z2962" s="17"/>
      <c r="AA2962" s="17"/>
      <c r="AB2962" s="17"/>
      <c r="AC2962" s="17"/>
      <c r="AD2962" s="17"/>
      <c r="AE2962" s="17"/>
      <c r="AF2962" s="17"/>
      <c r="AG2962" s="17"/>
      <c r="AH2962" s="17"/>
      <c r="AI2962" s="17"/>
    </row>
    <row r="2963" spans="22:35" ht="14.25">
      <c r="V2963" s="17"/>
      <c r="W2963" s="17"/>
      <c r="X2963" s="17"/>
      <c r="Y2963" s="17"/>
      <c r="Z2963" s="17"/>
      <c r="AA2963" s="17"/>
      <c r="AB2963" s="17"/>
      <c r="AC2963" s="17"/>
      <c r="AD2963" s="17"/>
      <c r="AE2963" s="17"/>
      <c r="AF2963" s="17"/>
      <c r="AG2963" s="17"/>
      <c r="AH2963" s="17"/>
      <c r="AI2963" s="17"/>
    </row>
    <row r="2964" spans="22:35" ht="14.25">
      <c r="V2964" s="17"/>
      <c r="W2964" s="17"/>
      <c r="X2964" s="17"/>
      <c r="Y2964" s="17"/>
      <c r="Z2964" s="17"/>
      <c r="AA2964" s="17"/>
      <c r="AB2964" s="17"/>
      <c r="AC2964" s="17"/>
      <c r="AD2964" s="17"/>
      <c r="AE2964" s="17"/>
      <c r="AF2964" s="17"/>
      <c r="AG2964" s="17"/>
      <c r="AH2964" s="17"/>
      <c r="AI2964" s="17"/>
    </row>
    <row r="2965" spans="22:35" ht="14.25">
      <c r="V2965" s="17"/>
      <c r="W2965" s="17"/>
      <c r="X2965" s="17"/>
      <c r="Y2965" s="17"/>
      <c r="Z2965" s="17"/>
      <c r="AA2965" s="17"/>
      <c r="AB2965" s="17"/>
      <c r="AC2965" s="17"/>
      <c r="AD2965" s="17"/>
      <c r="AE2965" s="17"/>
      <c r="AF2965" s="17"/>
      <c r="AG2965" s="17"/>
      <c r="AH2965" s="17"/>
      <c r="AI2965" s="17"/>
    </row>
    <row r="2966" spans="22:35" ht="14.25">
      <c r="V2966" s="17"/>
      <c r="W2966" s="17"/>
      <c r="X2966" s="17"/>
      <c r="Y2966" s="17"/>
      <c r="Z2966" s="17"/>
      <c r="AA2966" s="17"/>
      <c r="AB2966" s="17"/>
      <c r="AC2966" s="17"/>
      <c r="AD2966" s="17"/>
      <c r="AE2966" s="17"/>
      <c r="AF2966" s="17"/>
      <c r="AG2966" s="17"/>
      <c r="AH2966" s="17"/>
      <c r="AI2966" s="17"/>
    </row>
    <row r="2967" spans="22:35" ht="14.25">
      <c r="V2967" s="17"/>
      <c r="W2967" s="17"/>
      <c r="X2967" s="17"/>
      <c r="Y2967" s="17"/>
      <c r="Z2967" s="17"/>
      <c r="AA2967" s="17"/>
      <c r="AB2967" s="17"/>
      <c r="AC2967" s="17"/>
      <c r="AD2967" s="17"/>
      <c r="AE2967" s="17"/>
      <c r="AF2967" s="17"/>
      <c r="AG2967" s="17"/>
      <c r="AH2967" s="17"/>
      <c r="AI2967" s="17"/>
    </row>
    <row r="2968" spans="22:35" ht="14.25">
      <c r="V2968" s="17"/>
      <c r="W2968" s="17"/>
      <c r="X2968" s="17"/>
      <c r="Y2968" s="17"/>
      <c r="Z2968" s="17"/>
      <c r="AA2968" s="17"/>
      <c r="AB2968" s="17"/>
      <c r="AC2968" s="17"/>
      <c r="AD2968" s="17"/>
      <c r="AE2968" s="17"/>
      <c r="AF2968" s="17"/>
      <c r="AG2968" s="17"/>
      <c r="AH2968" s="17"/>
      <c r="AI2968" s="17"/>
    </row>
    <row r="2969" spans="22:35" ht="14.25">
      <c r="V2969" s="17"/>
      <c r="W2969" s="17"/>
      <c r="X2969" s="17"/>
      <c r="Y2969" s="17"/>
      <c r="Z2969" s="17"/>
      <c r="AA2969" s="17"/>
      <c r="AB2969" s="17"/>
      <c r="AC2969" s="17"/>
      <c r="AD2969" s="17"/>
      <c r="AE2969" s="17"/>
      <c r="AF2969" s="17"/>
      <c r="AG2969" s="17"/>
      <c r="AH2969" s="17"/>
      <c r="AI2969" s="17"/>
    </row>
    <row r="2970" spans="22:35" ht="14.25">
      <c r="V2970" s="17"/>
      <c r="W2970" s="17"/>
      <c r="X2970" s="17"/>
      <c r="Y2970" s="17"/>
      <c r="Z2970" s="17"/>
      <c r="AA2970" s="17"/>
      <c r="AB2970" s="17"/>
      <c r="AC2970" s="17"/>
      <c r="AD2970" s="17"/>
      <c r="AE2970" s="17"/>
      <c r="AF2970" s="17"/>
      <c r="AG2970" s="17"/>
      <c r="AH2970" s="17"/>
      <c r="AI2970" s="17"/>
    </row>
    <row r="2971" spans="22:35" ht="14.25">
      <c r="V2971" s="17"/>
      <c r="W2971" s="17"/>
      <c r="X2971" s="17"/>
      <c r="Y2971" s="17"/>
      <c r="Z2971" s="17"/>
      <c r="AA2971" s="17"/>
      <c r="AB2971" s="17"/>
      <c r="AC2971" s="17"/>
      <c r="AD2971" s="17"/>
      <c r="AE2971" s="17"/>
      <c r="AF2971" s="17"/>
      <c r="AG2971" s="17"/>
      <c r="AH2971" s="17"/>
      <c r="AI2971" s="17"/>
    </row>
    <row r="2972" spans="22:35" ht="14.25">
      <c r="V2972" s="17"/>
      <c r="W2972" s="17"/>
      <c r="X2972" s="17"/>
      <c r="Y2972" s="17"/>
      <c r="Z2972" s="17"/>
      <c r="AA2972" s="17"/>
      <c r="AB2972" s="17"/>
      <c r="AC2972" s="17"/>
      <c r="AD2972" s="17"/>
      <c r="AE2972" s="17"/>
      <c r="AF2972" s="17"/>
      <c r="AG2972" s="17"/>
      <c r="AH2972" s="17"/>
      <c r="AI2972" s="17"/>
    </row>
    <row r="2973" spans="22:35" ht="14.25">
      <c r="V2973" s="17"/>
      <c r="W2973" s="17"/>
      <c r="X2973" s="17"/>
      <c r="Y2973" s="17"/>
      <c r="Z2973" s="17"/>
      <c r="AA2973" s="17"/>
      <c r="AB2973" s="17"/>
      <c r="AC2973" s="17"/>
      <c r="AD2973" s="17"/>
      <c r="AE2973" s="17"/>
      <c r="AF2973" s="17"/>
      <c r="AG2973" s="17"/>
      <c r="AH2973" s="17"/>
      <c r="AI2973" s="17"/>
    </row>
    <row r="2974" spans="22:35" ht="14.25">
      <c r="V2974" s="17"/>
      <c r="W2974" s="17"/>
      <c r="X2974" s="17"/>
      <c r="Y2974" s="17"/>
      <c r="Z2974" s="17"/>
      <c r="AA2974" s="17"/>
      <c r="AB2974" s="17"/>
      <c r="AC2974" s="17"/>
      <c r="AD2974" s="17"/>
      <c r="AE2974" s="17"/>
      <c r="AF2974" s="17"/>
      <c r="AG2974" s="17"/>
      <c r="AH2974" s="17"/>
      <c r="AI2974" s="17"/>
    </row>
    <row r="2975" spans="22:35" ht="14.25">
      <c r="V2975" s="17"/>
      <c r="W2975" s="17"/>
      <c r="X2975" s="17"/>
      <c r="Y2975" s="17"/>
      <c r="Z2975" s="17"/>
      <c r="AA2975" s="17"/>
      <c r="AB2975" s="17"/>
      <c r="AC2975" s="17"/>
      <c r="AD2975" s="17"/>
      <c r="AE2975" s="17"/>
      <c r="AF2975" s="17"/>
      <c r="AG2975" s="17"/>
      <c r="AH2975" s="17"/>
      <c r="AI2975" s="17"/>
    </row>
    <row r="2976" spans="22:35" ht="14.25">
      <c r="V2976" s="17"/>
      <c r="W2976" s="17"/>
      <c r="X2976" s="17"/>
      <c r="Y2976" s="17"/>
      <c r="Z2976" s="17"/>
      <c r="AA2976" s="17"/>
      <c r="AB2976" s="17"/>
      <c r="AC2976" s="17"/>
      <c r="AD2976" s="17"/>
      <c r="AE2976" s="17"/>
      <c r="AF2976" s="17"/>
      <c r="AG2976" s="17"/>
      <c r="AH2976" s="17"/>
      <c r="AI2976" s="17"/>
    </row>
    <row r="2977" spans="22:35" ht="14.25">
      <c r="V2977" s="17"/>
      <c r="W2977" s="17"/>
      <c r="X2977" s="17"/>
      <c r="Y2977" s="17"/>
      <c r="Z2977" s="17"/>
      <c r="AA2977" s="17"/>
      <c r="AB2977" s="17"/>
      <c r="AC2977" s="17"/>
      <c r="AD2977" s="17"/>
      <c r="AE2977" s="17"/>
      <c r="AF2977" s="17"/>
      <c r="AG2977" s="17"/>
      <c r="AH2977" s="17"/>
      <c r="AI2977" s="17"/>
    </row>
    <row r="2978" spans="22:35" ht="14.25">
      <c r="V2978" s="17"/>
      <c r="W2978" s="17"/>
      <c r="X2978" s="17"/>
      <c r="Y2978" s="17"/>
      <c r="Z2978" s="17"/>
      <c r="AA2978" s="17"/>
      <c r="AB2978" s="17"/>
      <c r="AC2978" s="17"/>
      <c r="AD2978" s="17"/>
      <c r="AE2978" s="17"/>
      <c r="AF2978" s="17"/>
      <c r="AG2978" s="17"/>
      <c r="AH2978" s="17"/>
      <c r="AI2978" s="17"/>
    </row>
    <row r="2979" spans="22:35" ht="14.25">
      <c r="V2979" s="17"/>
      <c r="W2979" s="17"/>
      <c r="X2979" s="17"/>
      <c r="Y2979" s="17"/>
      <c r="Z2979" s="17"/>
      <c r="AA2979" s="17"/>
      <c r="AB2979" s="17"/>
      <c r="AC2979" s="17"/>
      <c r="AD2979" s="17"/>
      <c r="AE2979" s="17"/>
      <c r="AF2979" s="17"/>
      <c r="AG2979" s="17"/>
      <c r="AH2979" s="17"/>
      <c r="AI2979" s="17"/>
    </row>
    <row r="2980" spans="22:35" ht="14.25">
      <c r="V2980" s="17"/>
      <c r="W2980" s="17"/>
      <c r="X2980" s="17"/>
      <c r="Y2980" s="17"/>
      <c r="Z2980" s="17"/>
      <c r="AA2980" s="17"/>
      <c r="AB2980" s="17"/>
      <c r="AC2980" s="17"/>
      <c r="AD2980" s="17"/>
      <c r="AE2980" s="17"/>
      <c r="AF2980" s="17"/>
      <c r="AG2980" s="17"/>
      <c r="AH2980" s="17"/>
      <c r="AI2980" s="17"/>
    </row>
    <row r="2981" spans="22:35" ht="14.25">
      <c r="V2981" s="17"/>
      <c r="W2981" s="17"/>
      <c r="X2981" s="17"/>
      <c r="Y2981" s="17"/>
      <c r="Z2981" s="17"/>
      <c r="AA2981" s="17"/>
      <c r="AB2981" s="17"/>
      <c r="AC2981" s="17"/>
      <c r="AD2981" s="17"/>
      <c r="AE2981" s="17"/>
      <c r="AF2981" s="17"/>
      <c r="AG2981" s="17"/>
      <c r="AH2981" s="17"/>
      <c r="AI2981" s="17"/>
    </row>
    <row r="2982" spans="22:35" ht="14.25">
      <c r="V2982" s="17"/>
      <c r="W2982" s="17"/>
      <c r="X2982" s="17"/>
      <c r="Y2982" s="17"/>
      <c r="Z2982" s="17"/>
      <c r="AA2982" s="17"/>
      <c r="AB2982" s="17"/>
      <c r="AC2982" s="17"/>
      <c r="AD2982" s="17"/>
      <c r="AE2982" s="17"/>
      <c r="AF2982" s="17"/>
      <c r="AG2982" s="17"/>
      <c r="AH2982" s="17"/>
      <c r="AI2982" s="17"/>
    </row>
    <row r="2983" spans="22:35" ht="14.25">
      <c r="V2983" s="17"/>
      <c r="W2983" s="17"/>
      <c r="X2983" s="17"/>
      <c r="Y2983" s="17"/>
      <c r="Z2983" s="17"/>
      <c r="AA2983" s="17"/>
      <c r="AB2983" s="17"/>
      <c r="AC2983" s="17"/>
      <c r="AD2983" s="17"/>
      <c r="AE2983" s="17"/>
      <c r="AF2983" s="17"/>
      <c r="AG2983" s="17"/>
      <c r="AH2983" s="17"/>
      <c r="AI2983" s="17"/>
    </row>
    <row r="2984" spans="22:35" ht="14.25">
      <c r="V2984" s="17"/>
      <c r="W2984" s="17"/>
      <c r="X2984" s="17"/>
      <c r="Y2984" s="17"/>
      <c r="Z2984" s="17"/>
      <c r="AA2984" s="17"/>
      <c r="AB2984" s="17"/>
      <c r="AC2984" s="17"/>
      <c r="AD2984" s="17"/>
      <c r="AE2984" s="17"/>
      <c r="AF2984" s="17"/>
      <c r="AG2984" s="17"/>
      <c r="AH2984" s="17"/>
      <c r="AI2984" s="17"/>
    </row>
    <row r="2985" spans="22:35" ht="14.25">
      <c r="V2985" s="17"/>
      <c r="W2985" s="17"/>
      <c r="X2985" s="17"/>
      <c r="Y2985" s="17"/>
      <c r="Z2985" s="17"/>
      <c r="AA2985" s="17"/>
      <c r="AB2985" s="17"/>
      <c r="AC2985" s="17"/>
      <c r="AD2985" s="17"/>
      <c r="AE2985" s="17"/>
      <c r="AF2985" s="17"/>
      <c r="AG2985" s="17"/>
      <c r="AH2985" s="17"/>
      <c r="AI2985" s="17"/>
    </row>
    <row r="2986" spans="22:35" ht="14.25">
      <c r="V2986" s="17"/>
      <c r="W2986" s="17"/>
      <c r="X2986" s="17"/>
      <c r="Y2986" s="17"/>
      <c r="Z2986" s="17"/>
      <c r="AA2986" s="17"/>
      <c r="AB2986" s="17"/>
      <c r="AC2986" s="17"/>
      <c r="AD2986" s="17"/>
      <c r="AE2986" s="17"/>
      <c r="AF2986" s="17"/>
      <c r="AG2986" s="17"/>
      <c r="AH2986" s="17"/>
      <c r="AI2986" s="17"/>
    </row>
    <row r="2987" spans="22:35" ht="14.25">
      <c r="V2987" s="17"/>
      <c r="W2987" s="17"/>
      <c r="X2987" s="17"/>
      <c r="Y2987" s="17"/>
      <c r="Z2987" s="17"/>
      <c r="AA2987" s="17"/>
      <c r="AB2987" s="17"/>
      <c r="AC2987" s="17"/>
      <c r="AD2987" s="17"/>
      <c r="AE2987" s="17"/>
      <c r="AF2987" s="17"/>
      <c r="AG2987" s="17"/>
      <c r="AH2987" s="17"/>
      <c r="AI2987" s="17"/>
    </row>
    <row r="2988" spans="22:35" ht="14.25">
      <c r="V2988" s="17"/>
      <c r="W2988" s="17"/>
      <c r="X2988" s="17"/>
      <c r="Y2988" s="17"/>
      <c r="Z2988" s="17"/>
      <c r="AA2988" s="17"/>
      <c r="AB2988" s="17"/>
      <c r="AC2988" s="17"/>
      <c r="AD2988" s="17"/>
      <c r="AE2988" s="17"/>
      <c r="AF2988" s="17"/>
      <c r="AG2988" s="17"/>
      <c r="AH2988" s="17"/>
      <c r="AI2988" s="17"/>
    </row>
    <row r="2989" spans="22:35" ht="14.25">
      <c r="V2989" s="17"/>
      <c r="W2989" s="17"/>
      <c r="X2989" s="17"/>
      <c r="Y2989" s="17"/>
      <c r="Z2989" s="17"/>
      <c r="AA2989" s="17"/>
      <c r="AB2989" s="17"/>
      <c r="AC2989" s="17"/>
      <c r="AD2989" s="17"/>
      <c r="AE2989" s="17"/>
      <c r="AF2989" s="17"/>
      <c r="AG2989" s="17"/>
      <c r="AH2989" s="17"/>
      <c r="AI2989" s="17"/>
    </row>
    <row r="2990" spans="22:35" ht="14.25">
      <c r="V2990" s="17"/>
      <c r="W2990" s="17"/>
      <c r="X2990" s="17"/>
      <c r="Y2990" s="17"/>
      <c r="Z2990" s="17"/>
      <c r="AA2990" s="17"/>
      <c r="AB2990" s="17"/>
      <c r="AC2990" s="17"/>
      <c r="AD2990" s="17"/>
      <c r="AE2990" s="17"/>
      <c r="AF2990" s="17"/>
      <c r="AG2990" s="17"/>
      <c r="AH2990" s="17"/>
      <c r="AI2990" s="17"/>
    </row>
    <row r="2991" spans="22:35" ht="14.25">
      <c r="V2991" s="17"/>
      <c r="W2991" s="17"/>
      <c r="X2991" s="17"/>
      <c r="Y2991" s="17"/>
      <c r="Z2991" s="17"/>
      <c r="AA2991" s="17"/>
      <c r="AB2991" s="17"/>
      <c r="AC2991" s="17"/>
      <c r="AD2991" s="17"/>
      <c r="AE2991" s="17"/>
      <c r="AF2991" s="17"/>
      <c r="AG2991" s="17"/>
      <c r="AH2991" s="17"/>
      <c r="AI2991" s="17"/>
    </row>
    <row r="2992" spans="22:35" ht="14.25">
      <c r="V2992" s="17"/>
      <c r="W2992" s="17"/>
      <c r="X2992" s="17"/>
      <c r="Y2992" s="17"/>
      <c r="Z2992" s="17"/>
      <c r="AA2992" s="17"/>
      <c r="AB2992" s="17"/>
      <c r="AC2992" s="17"/>
      <c r="AD2992" s="17"/>
      <c r="AE2992" s="17"/>
      <c r="AF2992" s="17"/>
      <c r="AG2992" s="17"/>
      <c r="AH2992" s="17"/>
      <c r="AI2992" s="17"/>
    </row>
    <row r="2993" spans="22:35" ht="14.25">
      <c r="V2993" s="17"/>
      <c r="W2993" s="17"/>
      <c r="X2993" s="17"/>
      <c r="Y2993" s="17"/>
      <c r="Z2993" s="17"/>
      <c r="AA2993" s="17"/>
      <c r="AB2993" s="17"/>
      <c r="AC2993" s="17"/>
      <c r="AD2993" s="17"/>
      <c r="AE2993" s="17"/>
      <c r="AF2993" s="17"/>
      <c r="AG2993" s="17"/>
      <c r="AH2993" s="17"/>
      <c r="AI2993" s="17"/>
    </row>
    <row r="2994" spans="22:35" ht="14.25">
      <c r="V2994" s="17"/>
      <c r="W2994" s="17"/>
      <c r="X2994" s="17"/>
      <c r="Y2994" s="17"/>
      <c r="Z2994" s="17"/>
      <c r="AA2994" s="17"/>
      <c r="AB2994" s="17"/>
      <c r="AC2994" s="17"/>
      <c r="AD2994" s="17"/>
      <c r="AE2994" s="17"/>
      <c r="AF2994" s="17"/>
      <c r="AG2994" s="17"/>
      <c r="AH2994" s="17"/>
      <c r="AI2994" s="17"/>
    </row>
    <row r="2995" spans="22:35" ht="14.25">
      <c r="V2995" s="17"/>
      <c r="W2995" s="17"/>
      <c r="X2995" s="17"/>
      <c r="Y2995" s="17"/>
      <c r="Z2995" s="17"/>
      <c r="AA2995" s="17"/>
      <c r="AB2995" s="17"/>
      <c r="AC2995" s="17"/>
      <c r="AD2995" s="17"/>
      <c r="AE2995" s="17"/>
      <c r="AF2995" s="17"/>
      <c r="AG2995" s="17"/>
      <c r="AH2995" s="17"/>
      <c r="AI2995" s="17"/>
    </row>
    <row r="2996" spans="22:35" ht="14.25">
      <c r="V2996" s="17"/>
      <c r="W2996" s="17"/>
      <c r="X2996" s="17"/>
      <c r="Y2996" s="17"/>
      <c r="Z2996" s="17"/>
      <c r="AA2996" s="17"/>
      <c r="AB2996" s="17"/>
      <c r="AC2996" s="17"/>
      <c r="AD2996" s="17"/>
      <c r="AE2996" s="17"/>
      <c r="AF2996" s="17"/>
      <c r="AG2996" s="17"/>
      <c r="AH2996" s="17"/>
      <c r="AI2996" s="17"/>
    </row>
    <row r="2997" spans="22:35" ht="14.25">
      <c r="V2997" s="17"/>
      <c r="W2997" s="17"/>
      <c r="X2997" s="17"/>
      <c r="Y2997" s="17"/>
      <c r="Z2997" s="17"/>
      <c r="AA2997" s="17"/>
      <c r="AB2997" s="17"/>
      <c r="AC2997" s="17"/>
      <c r="AD2997" s="17"/>
      <c r="AE2997" s="17"/>
      <c r="AF2997" s="17"/>
      <c r="AG2997" s="17"/>
      <c r="AH2997" s="17"/>
      <c r="AI2997" s="17"/>
    </row>
    <row r="2998" spans="22:35" ht="14.25">
      <c r="V2998" s="17"/>
      <c r="W2998" s="17"/>
      <c r="X2998" s="17"/>
      <c r="Y2998" s="17"/>
      <c r="Z2998" s="17"/>
      <c r="AA2998" s="17"/>
      <c r="AB2998" s="17"/>
      <c r="AC2998" s="17"/>
      <c r="AD2998" s="17"/>
      <c r="AE2998" s="17"/>
      <c r="AF2998" s="17"/>
      <c r="AG2998" s="17"/>
      <c r="AH2998" s="17"/>
      <c r="AI2998" s="17"/>
    </row>
    <row r="2999" spans="22:35" ht="14.25">
      <c r="V2999" s="17"/>
      <c r="W2999" s="17"/>
      <c r="X2999" s="17"/>
      <c r="Y2999" s="17"/>
      <c r="Z2999" s="17"/>
      <c r="AA2999" s="17"/>
      <c r="AB2999" s="17"/>
      <c r="AC2999" s="17"/>
      <c r="AD2999" s="17"/>
      <c r="AE2999" s="17"/>
      <c r="AF2999" s="17"/>
      <c r="AG2999" s="17"/>
      <c r="AH2999" s="17"/>
      <c r="AI2999" s="17"/>
    </row>
    <row r="3000" spans="22:35" ht="14.25">
      <c r="V3000" s="17"/>
      <c r="W3000" s="17"/>
      <c r="X3000" s="17"/>
      <c r="Y3000" s="17"/>
      <c r="Z3000" s="17"/>
      <c r="AA3000" s="17"/>
      <c r="AB3000" s="17"/>
      <c r="AC3000" s="17"/>
      <c r="AD3000" s="17"/>
      <c r="AE3000" s="17"/>
      <c r="AF3000" s="17"/>
      <c r="AG3000" s="17"/>
      <c r="AH3000" s="17"/>
      <c r="AI3000" s="17"/>
    </row>
    <row r="3001" spans="22:35" ht="14.25">
      <c r="V3001" s="17"/>
      <c r="W3001" s="17"/>
      <c r="X3001" s="17"/>
      <c r="Y3001" s="17"/>
      <c r="Z3001" s="17"/>
      <c r="AA3001" s="17"/>
      <c r="AB3001" s="17"/>
      <c r="AC3001" s="17"/>
      <c r="AD3001" s="17"/>
      <c r="AE3001" s="17"/>
      <c r="AF3001" s="17"/>
      <c r="AG3001" s="17"/>
      <c r="AH3001" s="17"/>
      <c r="AI3001" s="17"/>
    </row>
    <row r="3002" spans="22:35" ht="14.25">
      <c r="V3002" s="17"/>
      <c r="W3002" s="17"/>
      <c r="X3002" s="17"/>
      <c r="Y3002" s="17"/>
      <c r="Z3002" s="17"/>
      <c r="AA3002" s="17"/>
      <c r="AB3002" s="17"/>
      <c r="AC3002" s="17"/>
      <c r="AD3002" s="17"/>
      <c r="AE3002" s="17"/>
      <c r="AF3002" s="17"/>
      <c r="AG3002" s="17"/>
      <c r="AH3002" s="17"/>
      <c r="AI3002" s="17"/>
    </row>
    <row r="3003" spans="22:35" ht="14.25">
      <c r="V3003" s="17"/>
      <c r="W3003" s="17"/>
      <c r="X3003" s="17"/>
      <c r="Y3003" s="17"/>
      <c r="Z3003" s="17"/>
      <c r="AA3003" s="17"/>
      <c r="AB3003" s="17"/>
      <c r="AC3003" s="17"/>
      <c r="AD3003" s="17"/>
      <c r="AE3003" s="17"/>
      <c r="AF3003" s="17"/>
      <c r="AG3003" s="17"/>
      <c r="AH3003" s="17"/>
      <c r="AI3003" s="17"/>
    </row>
    <row r="3004" spans="22:35" ht="14.25">
      <c r="V3004" s="17"/>
      <c r="W3004" s="17"/>
      <c r="X3004" s="17"/>
      <c r="Y3004" s="17"/>
      <c r="Z3004" s="17"/>
      <c r="AA3004" s="17"/>
      <c r="AB3004" s="17"/>
      <c r="AC3004" s="17"/>
      <c r="AD3004" s="17"/>
      <c r="AE3004" s="17"/>
      <c r="AF3004" s="17"/>
      <c r="AG3004" s="17"/>
      <c r="AH3004" s="17"/>
      <c r="AI3004" s="17"/>
    </row>
    <row r="3005" spans="22:35" ht="14.25">
      <c r="V3005" s="17"/>
      <c r="W3005" s="17"/>
      <c r="X3005" s="17"/>
      <c r="Y3005" s="17"/>
      <c r="Z3005" s="17"/>
      <c r="AA3005" s="17"/>
      <c r="AB3005" s="17"/>
      <c r="AC3005" s="17"/>
      <c r="AD3005" s="17"/>
      <c r="AE3005" s="17"/>
      <c r="AF3005" s="17"/>
      <c r="AG3005" s="17"/>
      <c r="AH3005" s="17"/>
      <c r="AI3005" s="17"/>
    </row>
    <row r="3006" spans="22:35" ht="14.25">
      <c r="V3006" s="17"/>
      <c r="W3006" s="17"/>
      <c r="X3006" s="17"/>
      <c r="Y3006" s="17"/>
      <c r="Z3006" s="17"/>
      <c r="AA3006" s="17"/>
      <c r="AB3006" s="17"/>
      <c r="AC3006" s="17"/>
      <c r="AD3006" s="17"/>
      <c r="AE3006" s="17"/>
      <c r="AF3006" s="17"/>
      <c r="AG3006" s="17"/>
      <c r="AH3006" s="17"/>
      <c r="AI3006" s="17"/>
    </row>
    <row r="3007" spans="22:35" ht="14.25">
      <c r="V3007" s="17"/>
      <c r="W3007" s="17"/>
      <c r="X3007" s="17"/>
      <c r="Y3007" s="17"/>
      <c r="Z3007" s="17"/>
      <c r="AA3007" s="17"/>
      <c r="AB3007" s="17"/>
      <c r="AC3007" s="17"/>
      <c r="AD3007" s="17"/>
      <c r="AE3007" s="17"/>
      <c r="AF3007" s="17"/>
      <c r="AG3007" s="17"/>
      <c r="AH3007" s="17"/>
      <c r="AI3007" s="17"/>
    </row>
    <row r="3008" spans="22:35" ht="14.25">
      <c r="V3008" s="17"/>
      <c r="W3008" s="17"/>
      <c r="X3008" s="17"/>
      <c r="Y3008" s="17"/>
      <c r="Z3008" s="17"/>
      <c r="AA3008" s="17"/>
      <c r="AB3008" s="17"/>
      <c r="AC3008" s="17"/>
      <c r="AD3008" s="17"/>
      <c r="AE3008" s="17"/>
      <c r="AF3008" s="17"/>
      <c r="AG3008" s="17"/>
      <c r="AH3008" s="17"/>
      <c r="AI3008" s="17"/>
    </row>
    <row r="3009" spans="22:35" ht="14.25">
      <c r="V3009" s="17"/>
      <c r="W3009" s="17"/>
      <c r="X3009" s="17"/>
      <c r="Y3009" s="17"/>
      <c r="Z3009" s="17"/>
      <c r="AA3009" s="17"/>
      <c r="AB3009" s="17"/>
      <c r="AC3009" s="17"/>
      <c r="AD3009" s="17"/>
      <c r="AE3009" s="17"/>
      <c r="AF3009" s="17"/>
      <c r="AG3009" s="17"/>
      <c r="AH3009" s="17"/>
      <c r="AI3009" s="17"/>
    </row>
    <row r="3010" spans="22:35" ht="14.25">
      <c r="V3010" s="17"/>
      <c r="W3010" s="17"/>
      <c r="X3010" s="17"/>
      <c r="Y3010" s="17"/>
      <c r="Z3010" s="17"/>
      <c r="AA3010" s="17"/>
      <c r="AB3010" s="17"/>
      <c r="AC3010" s="17"/>
      <c r="AD3010" s="17"/>
      <c r="AE3010" s="17"/>
      <c r="AF3010" s="17"/>
      <c r="AG3010" s="17"/>
      <c r="AH3010" s="17"/>
      <c r="AI3010" s="17"/>
    </row>
    <row r="3011" spans="22:35" ht="14.25">
      <c r="V3011" s="17"/>
      <c r="W3011" s="17"/>
      <c r="X3011" s="17"/>
      <c r="Y3011" s="17"/>
      <c r="Z3011" s="17"/>
      <c r="AA3011" s="17"/>
      <c r="AB3011" s="17"/>
      <c r="AC3011" s="17"/>
      <c r="AD3011" s="17"/>
      <c r="AE3011" s="17"/>
      <c r="AF3011" s="17"/>
      <c r="AG3011" s="17"/>
      <c r="AH3011" s="17"/>
      <c r="AI3011" s="17"/>
    </row>
    <row r="3012" spans="22:35" ht="14.25">
      <c r="V3012" s="17"/>
      <c r="W3012" s="17"/>
      <c r="X3012" s="17"/>
      <c r="Y3012" s="17"/>
      <c r="Z3012" s="17"/>
      <c r="AA3012" s="17"/>
      <c r="AB3012" s="17"/>
      <c r="AC3012" s="17"/>
      <c r="AD3012" s="17"/>
      <c r="AE3012" s="17"/>
      <c r="AF3012" s="17"/>
      <c r="AG3012" s="17"/>
      <c r="AH3012" s="17"/>
      <c r="AI3012" s="17"/>
    </row>
    <row r="3013" spans="22:35" ht="14.25">
      <c r="V3013" s="17"/>
      <c r="W3013" s="17"/>
      <c r="X3013" s="17"/>
      <c r="Y3013" s="17"/>
      <c r="Z3013" s="17"/>
      <c r="AA3013" s="17"/>
      <c r="AB3013" s="17"/>
      <c r="AC3013" s="17"/>
      <c r="AD3013" s="17"/>
      <c r="AE3013" s="17"/>
      <c r="AF3013" s="17"/>
      <c r="AG3013" s="17"/>
      <c r="AH3013" s="17"/>
      <c r="AI3013" s="17"/>
    </row>
    <row r="3014" spans="22:35" ht="14.25">
      <c r="V3014" s="17"/>
      <c r="W3014" s="17"/>
      <c r="X3014" s="17"/>
      <c r="Y3014" s="17"/>
      <c r="Z3014" s="17"/>
      <c r="AA3014" s="17"/>
      <c r="AB3014" s="17"/>
      <c r="AC3014" s="17"/>
      <c r="AD3014" s="17"/>
      <c r="AE3014" s="17"/>
      <c r="AF3014" s="17"/>
      <c r="AG3014" s="17"/>
      <c r="AH3014" s="17"/>
      <c r="AI3014" s="17"/>
    </row>
    <row r="3015" spans="22:35" ht="14.25">
      <c r="V3015" s="17"/>
      <c r="W3015" s="17"/>
      <c r="X3015" s="17"/>
      <c r="Y3015" s="17"/>
      <c r="Z3015" s="17"/>
      <c r="AA3015" s="17"/>
      <c r="AB3015" s="17"/>
      <c r="AC3015" s="17"/>
      <c r="AD3015" s="17"/>
      <c r="AE3015" s="17"/>
      <c r="AF3015" s="17"/>
      <c r="AG3015" s="17"/>
      <c r="AH3015" s="17"/>
      <c r="AI3015" s="17"/>
    </row>
    <row r="3016" spans="22:35" ht="14.25">
      <c r="V3016" s="17"/>
      <c r="W3016" s="17"/>
      <c r="X3016" s="17"/>
      <c r="Y3016" s="17"/>
      <c r="Z3016" s="17"/>
      <c r="AA3016" s="17"/>
      <c r="AB3016" s="17"/>
      <c r="AC3016" s="17"/>
      <c r="AD3016" s="17"/>
      <c r="AE3016" s="17"/>
      <c r="AF3016" s="17"/>
      <c r="AG3016" s="17"/>
      <c r="AH3016" s="17"/>
      <c r="AI3016" s="17"/>
    </row>
    <row r="3017" spans="22:35" ht="14.25">
      <c r="V3017" s="17"/>
      <c r="W3017" s="17"/>
      <c r="X3017" s="17"/>
      <c r="Y3017" s="17"/>
      <c r="Z3017" s="17"/>
      <c r="AA3017" s="17"/>
      <c r="AB3017" s="17"/>
      <c r="AC3017" s="17"/>
      <c r="AD3017" s="17"/>
      <c r="AE3017" s="17"/>
      <c r="AF3017" s="17"/>
      <c r="AG3017" s="17"/>
      <c r="AH3017" s="17"/>
      <c r="AI3017" s="17"/>
    </row>
    <row r="3018" spans="22:35" ht="14.25">
      <c r="V3018" s="17"/>
      <c r="W3018" s="17"/>
      <c r="X3018" s="17"/>
      <c r="Y3018" s="17"/>
      <c r="Z3018" s="17"/>
      <c r="AA3018" s="17"/>
      <c r="AB3018" s="17"/>
      <c r="AC3018" s="17"/>
      <c r="AD3018" s="17"/>
      <c r="AE3018" s="17"/>
      <c r="AF3018" s="17"/>
      <c r="AG3018" s="17"/>
      <c r="AH3018" s="17"/>
      <c r="AI3018" s="17"/>
    </row>
    <row r="3019" spans="22:35" ht="14.25">
      <c r="V3019" s="17"/>
      <c r="W3019" s="17"/>
      <c r="X3019" s="17"/>
      <c r="Y3019" s="17"/>
      <c r="Z3019" s="17"/>
      <c r="AA3019" s="17"/>
      <c r="AB3019" s="17"/>
      <c r="AC3019" s="17"/>
      <c r="AD3019" s="17"/>
      <c r="AE3019" s="17"/>
      <c r="AF3019" s="17"/>
      <c r="AG3019" s="17"/>
      <c r="AH3019" s="17"/>
      <c r="AI3019" s="17"/>
    </row>
    <row r="3020" spans="22:35" ht="14.25">
      <c r="V3020" s="17"/>
      <c r="W3020" s="17"/>
      <c r="X3020" s="17"/>
      <c r="Y3020" s="17"/>
      <c r="Z3020" s="17"/>
      <c r="AA3020" s="17"/>
      <c r="AB3020" s="17"/>
      <c r="AC3020" s="17"/>
      <c r="AD3020" s="17"/>
      <c r="AE3020" s="17"/>
      <c r="AF3020" s="17"/>
      <c r="AG3020" s="17"/>
      <c r="AH3020" s="17"/>
      <c r="AI3020" s="17"/>
    </row>
    <row r="3021" spans="22:35" ht="14.25">
      <c r="V3021" s="17"/>
      <c r="W3021" s="17"/>
      <c r="X3021" s="17"/>
      <c r="Y3021" s="17"/>
      <c r="Z3021" s="17"/>
      <c r="AA3021" s="17"/>
      <c r="AB3021" s="17"/>
      <c r="AC3021" s="17"/>
      <c r="AD3021" s="17"/>
      <c r="AE3021" s="17"/>
      <c r="AF3021" s="17"/>
      <c r="AG3021" s="17"/>
      <c r="AH3021" s="17"/>
      <c r="AI3021" s="17"/>
    </row>
    <row r="3022" spans="22:35" ht="14.25">
      <c r="V3022" s="17"/>
      <c r="W3022" s="17"/>
      <c r="X3022" s="17"/>
      <c r="Y3022" s="17"/>
      <c r="Z3022" s="17"/>
      <c r="AA3022" s="17"/>
      <c r="AB3022" s="17"/>
      <c r="AC3022" s="17"/>
      <c r="AD3022" s="17"/>
      <c r="AE3022" s="17"/>
      <c r="AF3022" s="17"/>
      <c r="AG3022" s="17"/>
      <c r="AH3022" s="17"/>
      <c r="AI3022" s="17"/>
    </row>
    <row r="3023" spans="22:35" ht="14.25">
      <c r="V3023" s="17"/>
      <c r="W3023" s="17"/>
      <c r="X3023" s="17"/>
      <c r="Y3023" s="17"/>
      <c r="Z3023" s="17"/>
      <c r="AA3023" s="17"/>
      <c r="AB3023" s="17"/>
      <c r="AC3023" s="17"/>
      <c r="AD3023" s="17"/>
      <c r="AE3023" s="17"/>
      <c r="AF3023" s="17"/>
      <c r="AG3023" s="17"/>
      <c r="AH3023" s="17"/>
      <c r="AI3023" s="17"/>
    </row>
    <row r="3024" spans="22:35" ht="14.25">
      <c r="V3024" s="17"/>
      <c r="W3024" s="17"/>
      <c r="X3024" s="17"/>
      <c r="Y3024" s="17"/>
      <c r="Z3024" s="17"/>
      <c r="AA3024" s="17"/>
      <c r="AB3024" s="17"/>
      <c r="AC3024" s="17"/>
      <c r="AD3024" s="17"/>
      <c r="AE3024" s="17"/>
      <c r="AF3024" s="17"/>
      <c r="AG3024" s="17"/>
      <c r="AH3024" s="17"/>
      <c r="AI3024" s="17"/>
    </row>
    <row r="3025" spans="22:35" ht="14.25">
      <c r="V3025" s="17"/>
      <c r="W3025" s="17"/>
      <c r="X3025" s="17"/>
      <c r="Y3025" s="17"/>
      <c r="Z3025" s="17"/>
      <c r="AA3025" s="17"/>
      <c r="AB3025" s="17"/>
      <c r="AC3025" s="17"/>
      <c r="AD3025" s="17"/>
      <c r="AE3025" s="17"/>
      <c r="AF3025" s="17"/>
      <c r="AG3025" s="17"/>
      <c r="AH3025" s="17"/>
      <c r="AI3025" s="17"/>
    </row>
    <row r="3026" spans="22:35" ht="14.25">
      <c r="V3026" s="17"/>
      <c r="W3026" s="17"/>
      <c r="X3026" s="17"/>
      <c r="Y3026" s="17"/>
      <c r="Z3026" s="17"/>
      <c r="AA3026" s="17"/>
      <c r="AB3026" s="17"/>
      <c r="AC3026" s="17"/>
      <c r="AD3026" s="17"/>
      <c r="AE3026" s="17"/>
      <c r="AF3026" s="17"/>
      <c r="AG3026" s="17"/>
      <c r="AH3026" s="17"/>
      <c r="AI3026" s="17"/>
    </row>
    <row r="3027" spans="22:35" ht="14.25">
      <c r="V3027" s="17"/>
      <c r="W3027" s="17"/>
      <c r="X3027" s="17"/>
      <c r="Y3027" s="17"/>
      <c r="Z3027" s="17"/>
      <c r="AA3027" s="17"/>
      <c r="AB3027" s="17"/>
      <c r="AC3027" s="17"/>
      <c r="AD3027" s="17"/>
      <c r="AE3027" s="17"/>
      <c r="AF3027" s="17"/>
      <c r="AG3027" s="17"/>
      <c r="AH3027" s="17"/>
      <c r="AI3027" s="17"/>
    </row>
    <row r="3028" spans="22:35" ht="14.25">
      <c r="V3028" s="17"/>
      <c r="W3028" s="17"/>
      <c r="X3028" s="17"/>
      <c r="Y3028" s="17"/>
      <c r="Z3028" s="17"/>
      <c r="AA3028" s="17"/>
      <c r="AB3028" s="17"/>
      <c r="AC3028" s="17"/>
      <c r="AD3028" s="17"/>
      <c r="AE3028" s="17"/>
      <c r="AF3028" s="17"/>
      <c r="AG3028" s="17"/>
      <c r="AH3028" s="17"/>
      <c r="AI3028" s="17"/>
    </row>
    <row r="3029" spans="22:35" ht="14.25">
      <c r="V3029" s="17"/>
      <c r="W3029" s="17"/>
      <c r="X3029" s="17"/>
      <c r="Y3029" s="17"/>
      <c r="Z3029" s="17"/>
      <c r="AA3029" s="17"/>
      <c r="AB3029" s="17"/>
      <c r="AC3029" s="17"/>
      <c r="AD3029" s="17"/>
      <c r="AE3029" s="17"/>
      <c r="AF3029" s="17"/>
      <c r="AG3029" s="17"/>
      <c r="AH3029" s="17"/>
      <c r="AI3029" s="17"/>
    </row>
    <row r="3030" spans="22:35" ht="14.25">
      <c r="V3030" s="17"/>
      <c r="W3030" s="17"/>
      <c r="X3030" s="17"/>
      <c r="Y3030" s="17"/>
      <c r="Z3030" s="17"/>
      <c r="AA3030" s="17"/>
      <c r="AB3030" s="17"/>
      <c r="AC3030" s="17"/>
      <c r="AD3030" s="17"/>
      <c r="AE3030" s="17"/>
      <c r="AF3030" s="17"/>
      <c r="AG3030" s="17"/>
      <c r="AH3030" s="17"/>
      <c r="AI3030" s="17"/>
    </row>
    <row r="3031" spans="22:35" ht="14.25">
      <c r="V3031" s="17"/>
      <c r="W3031" s="17"/>
      <c r="X3031" s="17"/>
      <c r="Y3031" s="17"/>
      <c r="Z3031" s="17"/>
      <c r="AA3031" s="17"/>
      <c r="AB3031" s="17"/>
      <c r="AC3031" s="17"/>
      <c r="AD3031" s="17"/>
      <c r="AE3031" s="17"/>
      <c r="AF3031" s="17"/>
      <c r="AG3031" s="17"/>
      <c r="AH3031" s="17"/>
      <c r="AI3031" s="17"/>
    </row>
    <row r="3032" spans="22:35" ht="14.25">
      <c r="V3032" s="17"/>
      <c r="W3032" s="17"/>
      <c r="X3032" s="17"/>
      <c r="Y3032" s="17"/>
      <c r="Z3032" s="17"/>
      <c r="AA3032" s="17"/>
      <c r="AB3032" s="17"/>
      <c r="AC3032" s="17"/>
      <c r="AD3032" s="17"/>
      <c r="AE3032" s="17"/>
      <c r="AF3032" s="17"/>
      <c r="AG3032" s="17"/>
      <c r="AH3032" s="17"/>
      <c r="AI3032" s="17"/>
    </row>
    <row r="3033" spans="22:35" ht="14.25">
      <c r="V3033" s="17"/>
      <c r="W3033" s="17"/>
      <c r="X3033" s="17"/>
      <c r="Y3033" s="17"/>
      <c r="Z3033" s="17"/>
      <c r="AA3033" s="17"/>
      <c r="AB3033" s="17"/>
      <c r="AC3033" s="17"/>
      <c r="AD3033" s="17"/>
      <c r="AE3033" s="17"/>
      <c r="AF3033" s="17"/>
      <c r="AG3033" s="17"/>
      <c r="AH3033" s="17"/>
      <c r="AI3033" s="17"/>
    </row>
    <row r="3034" spans="22:35" ht="14.25">
      <c r="V3034" s="17"/>
      <c r="W3034" s="17"/>
      <c r="X3034" s="17"/>
      <c r="Y3034" s="17"/>
      <c r="Z3034" s="17"/>
      <c r="AA3034" s="17"/>
      <c r="AB3034" s="17"/>
      <c r="AC3034" s="17"/>
      <c r="AD3034" s="17"/>
      <c r="AE3034" s="17"/>
      <c r="AF3034" s="17"/>
      <c r="AG3034" s="17"/>
      <c r="AH3034" s="17"/>
      <c r="AI3034" s="17"/>
    </row>
    <row r="3035" spans="22:35" ht="14.25">
      <c r="V3035" s="17"/>
      <c r="W3035" s="17"/>
      <c r="X3035" s="17"/>
      <c r="Y3035" s="17"/>
      <c r="Z3035" s="17"/>
      <c r="AA3035" s="17"/>
      <c r="AB3035" s="17"/>
      <c r="AC3035" s="17"/>
      <c r="AD3035" s="17"/>
      <c r="AE3035" s="17"/>
      <c r="AF3035" s="17"/>
      <c r="AG3035" s="17"/>
      <c r="AH3035" s="17"/>
      <c r="AI3035" s="17"/>
    </row>
    <row r="3036" spans="22:35" ht="14.25">
      <c r="V3036" s="17"/>
      <c r="W3036" s="17"/>
      <c r="X3036" s="17"/>
      <c r="Y3036" s="17"/>
      <c r="Z3036" s="17"/>
      <c r="AA3036" s="17"/>
      <c r="AB3036" s="17"/>
      <c r="AC3036" s="17"/>
      <c r="AD3036" s="17"/>
      <c r="AE3036" s="17"/>
      <c r="AF3036" s="17"/>
      <c r="AG3036" s="17"/>
      <c r="AH3036" s="17"/>
      <c r="AI3036" s="17"/>
    </row>
    <row r="3037" spans="22:35" ht="14.25">
      <c r="V3037" s="17"/>
      <c r="W3037" s="17"/>
      <c r="X3037" s="17"/>
      <c r="Y3037" s="17"/>
      <c r="Z3037" s="17"/>
      <c r="AA3037" s="17"/>
      <c r="AB3037" s="17"/>
      <c r="AC3037" s="17"/>
      <c r="AD3037" s="17"/>
      <c r="AE3037" s="17"/>
      <c r="AF3037" s="17"/>
      <c r="AG3037" s="17"/>
      <c r="AH3037" s="17"/>
      <c r="AI3037" s="17"/>
    </row>
    <row r="3038" spans="22:35" ht="14.25">
      <c r="V3038" s="17"/>
      <c r="W3038" s="17"/>
      <c r="X3038" s="17"/>
      <c r="Y3038" s="17"/>
      <c r="Z3038" s="17"/>
      <c r="AA3038" s="17"/>
      <c r="AB3038" s="17"/>
      <c r="AC3038" s="17"/>
      <c r="AD3038" s="17"/>
      <c r="AE3038" s="17"/>
      <c r="AF3038" s="17"/>
      <c r="AG3038" s="17"/>
      <c r="AH3038" s="17"/>
      <c r="AI3038" s="17"/>
    </row>
    <row r="3039" spans="22:35" ht="14.25">
      <c r="V3039" s="17"/>
      <c r="W3039" s="17"/>
      <c r="X3039" s="17"/>
      <c r="Y3039" s="17"/>
      <c r="Z3039" s="17"/>
      <c r="AA3039" s="17"/>
      <c r="AB3039" s="17"/>
      <c r="AC3039" s="17"/>
      <c r="AD3039" s="17"/>
      <c r="AE3039" s="17"/>
      <c r="AF3039" s="17"/>
      <c r="AG3039" s="17"/>
      <c r="AH3039" s="17"/>
      <c r="AI3039" s="17"/>
    </row>
    <row r="3040" spans="22:35" ht="14.25">
      <c r="V3040" s="17"/>
      <c r="W3040" s="17"/>
      <c r="X3040" s="17"/>
      <c r="Y3040" s="17"/>
      <c r="Z3040" s="17"/>
      <c r="AA3040" s="17"/>
      <c r="AB3040" s="17"/>
      <c r="AC3040" s="17"/>
      <c r="AD3040" s="17"/>
      <c r="AE3040" s="17"/>
      <c r="AF3040" s="17"/>
      <c r="AG3040" s="17"/>
      <c r="AH3040" s="17"/>
      <c r="AI3040" s="17"/>
    </row>
    <row r="3041" spans="22:35" ht="14.25">
      <c r="V3041" s="17"/>
      <c r="W3041" s="17"/>
      <c r="X3041" s="17"/>
      <c r="Y3041" s="17"/>
      <c r="Z3041" s="17"/>
      <c r="AA3041" s="17"/>
      <c r="AB3041" s="17"/>
      <c r="AC3041" s="17"/>
      <c r="AD3041" s="17"/>
      <c r="AE3041" s="17"/>
      <c r="AF3041" s="17"/>
      <c r="AG3041" s="17"/>
      <c r="AH3041" s="17"/>
      <c r="AI3041" s="17"/>
    </row>
    <row r="3042" spans="22:35" ht="14.25">
      <c r="V3042" s="17"/>
      <c r="W3042" s="17"/>
      <c r="X3042" s="17"/>
      <c r="Y3042" s="17"/>
      <c r="Z3042" s="17"/>
      <c r="AA3042" s="17"/>
      <c r="AB3042" s="17"/>
      <c r="AC3042" s="17"/>
      <c r="AD3042" s="17"/>
      <c r="AE3042" s="17"/>
      <c r="AF3042" s="17"/>
      <c r="AG3042" s="17"/>
      <c r="AH3042" s="17"/>
      <c r="AI3042" s="17"/>
    </row>
    <row r="3043" spans="22:35" ht="14.25">
      <c r="V3043" s="17"/>
      <c r="W3043" s="17"/>
      <c r="X3043" s="17"/>
      <c r="Y3043" s="17"/>
      <c r="Z3043" s="17"/>
      <c r="AA3043" s="17"/>
      <c r="AB3043" s="17"/>
      <c r="AC3043" s="17"/>
      <c r="AD3043" s="17"/>
      <c r="AE3043" s="17"/>
      <c r="AF3043" s="17"/>
      <c r="AG3043" s="17"/>
      <c r="AH3043" s="17"/>
      <c r="AI3043" s="17"/>
    </row>
    <row r="3044" spans="22:35" ht="14.25">
      <c r="V3044" s="17"/>
      <c r="W3044" s="17"/>
      <c r="X3044" s="17"/>
      <c r="Y3044" s="17"/>
      <c r="Z3044" s="17"/>
      <c r="AA3044" s="17"/>
      <c r="AB3044" s="17"/>
      <c r="AC3044" s="17"/>
      <c r="AD3044" s="17"/>
      <c r="AE3044" s="17"/>
      <c r="AF3044" s="17"/>
      <c r="AG3044" s="17"/>
      <c r="AH3044" s="17"/>
      <c r="AI3044" s="17"/>
    </row>
    <row r="3045" spans="22:35" ht="14.25">
      <c r="V3045" s="17"/>
      <c r="W3045" s="17"/>
      <c r="X3045" s="17"/>
      <c r="Y3045" s="17"/>
      <c r="Z3045" s="17"/>
      <c r="AA3045" s="17"/>
      <c r="AB3045" s="17"/>
      <c r="AC3045" s="17"/>
      <c r="AD3045" s="17"/>
      <c r="AE3045" s="17"/>
      <c r="AF3045" s="17"/>
      <c r="AG3045" s="17"/>
      <c r="AH3045" s="17"/>
      <c r="AI3045" s="17"/>
    </row>
    <row r="3046" spans="22:35" ht="14.25">
      <c r="V3046" s="17"/>
      <c r="W3046" s="17"/>
      <c r="X3046" s="17"/>
      <c r="Y3046" s="17"/>
      <c r="Z3046" s="17"/>
      <c r="AA3046" s="17"/>
      <c r="AB3046" s="17"/>
      <c r="AC3046" s="17"/>
      <c r="AD3046" s="17"/>
      <c r="AE3046" s="17"/>
      <c r="AF3046" s="17"/>
      <c r="AG3046" s="17"/>
      <c r="AH3046" s="17"/>
      <c r="AI3046" s="17"/>
    </row>
    <row r="3047" spans="22:35" ht="14.25">
      <c r="V3047" s="17"/>
      <c r="W3047" s="17"/>
      <c r="X3047" s="17"/>
      <c r="Y3047" s="17"/>
      <c r="Z3047" s="17"/>
      <c r="AA3047" s="17"/>
      <c r="AB3047" s="17"/>
      <c r="AC3047" s="17"/>
      <c r="AD3047" s="17"/>
      <c r="AE3047" s="17"/>
      <c r="AF3047" s="17"/>
      <c r="AG3047" s="17"/>
      <c r="AH3047" s="17"/>
      <c r="AI3047" s="17"/>
    </row>
    <row r="3048" spans="22:35" ht="14.25">
      <c r="V3048" s="17"/>
      <c r="W3048" s="17"/>
      <c r="X3048" s="17"/>
      <c r="Y3048" s="17"/>
      <c r="Z3048" s="17"/>
      <c r="AA3048" s="17"/>
      <c r="AB3048" s="17"/>
      <c r="AC3048" s="17"/>
      <c r="AD3048" s="17"/>
      <c r="AE3048" s="17"/>
      <c r="AF3048" s="17"/>
      <c r="AG3048" s="17"/>
      <c r="AH3048" s="17"/>
      <c r="AI3048" s="17"/>
    </row>
    <row r="3049" spans="22:35" ht="14.25">
      <c r="V3049" s="17"/>
      <c r="W3049" s="17"/>
      <c r="X3049" s="17"/>
      <c r="Y3049" s="17"/>
      <c r="Z3049" s="17"/>
      <c r="AA3049" s="17"/>
      <c r="AB3049" s="17"/>
      <c r="AC3049" s="17"/>
      <c r="AD3049" s="17"/>
      <c r="AE3049" s="17"/>
      <c r="AF3049" s="17"/>
      <c r="AG3049" s="17"/>
      <c r="AH3049" s="17"/>
      <c r="AI3049" s="17"/>
    </row>
    <row r="3050" spans="22:35" ht="14.25">
      <c r="V3050" s="17"/>
      <c r="W3050" s="17"/>
      <c r="X3050" s="17"/>
      <c r="Y3050" s="17"/>
      <c r="Z3050" s="17"/>
      <c r="AA3050" s="17"/>
      <c r="AB3050" s="17"/>
      <c r="AC3050" s="17"/>
      <c r="AD3050" s="17"/>
      <c r="AE3050" s="17"/>
      <c r="AF3050" s="17"/>
      <c r="AG3050" s="17"/>
      <c r="AH3050" s="17"/>
      <c r="AI3050" s="17"/>
    </row>
    <row r="3051" spans="22:35" ht="14.25">
      <c r="V3051" s="17"/>
      <c r="W3051" s="17"/>
      <c r="X3051" s="17"/>
      <c r="Y3051" s="17"/>
      <c r="Z3051" s="17"/>
      <c r="AA3051" s="17"/>
      <c r="AB3051" s="17"/>
      <c r="AC3051" s="17"/>
      <c r="AD3051" s="17"/>
      <c r="AE3051" s="17"/>
      <c r="AF3051" s="17"/>
      <c r="AG3051" s="17"/>
      <c r="AH3051" s="17"/>
      <c r="AI3051" s="17"/>
    </row>
    <row r="3052" spans="22:35" ht="14.25">
      <c r="V3052" s="17"/>
      <c r="W3052" s="17"/>
      <c r="X3052" s="17"/>
      <c r="Y3052" s="17"/>
      <c r="Z3052" s="17"/>
      <c r="AA3052" s="17"/>
      <c r="AB3052" s="17"/>
      <c r="AC3052" s="17"/>
      <c r="AD3052" s="17"/>
      <c r="AE3052" s="17"/>
      <c r="AF3052" s="17"/>
      <c r="AG3052" s="17"/>
      <c r="AH3052" s="17"/>
      <c r="AI3052" s="17"/>
    </row>
    <row r="3053" spans="22:35" ht="14.25">
      <c r="V3053" s="17"/>
      <c r="W3053" s="17"/>
      <c r="X3053" s="17"/>
      <c r="Y3053" s="17"/>
      <c r="Z3053" s="17"/>
      <c r="AA3053" s="17"/>
      <c r="AB3053" s="17"/>
      <c r="AC3053" s="17"/>
      <c r="AD3053" s="17"/>
      <c r="AE3053" s="17"/>
      <c r="AF3053" s="17"/>
      <c r="AG3053" s="17"/>
      <c r="AH3053" s="17"/>
      <c r="AI3053" s="17"/>
    </row>
    <row r="3054" spans="22:35" ht="14.25">
      <c r="V3054" s="17"/>
      <c r="W3054" s="17"/>
      <c r="X3054" s="17"/>
      <c r="Y3054" s="17"/>
      <c r="Z3054" s="17"/>
      <c r="AA3054" s="17"/>
      <c r="AB3054" s="17"/>
      <c r="AC3054" s="17"/>
      <c r="AD3054" s="17"/>
      <c r="AE3054" s="17"/>
      <c r="AF3054" s="17"/>
      <c r="AG3054" s="17"/>
      <c r="AH3054" s="17"/>
      <c r="AI3054" s="17"/>
    </row>
    <row r="3055" spans="22:35" ht="14.25">
      <c r="V3055" s="17"/>
      <c r="W3055" s="17"/>
      <c r="X3055" s="17"/>
      <c r="Y3055" s="17"/>
      <c r="Z3055" s="17"/>
      <c r="AA3055" s="17"/>
      <c r="AB3055" s="17"/>
      <c r="AC3055" s="17"/>
      <c r="AD3055" s="17"/>
      <c r="AE3055" s="17"/>
      <c r="AF3055" s="17"/>
      <c r="AG3055" s="17"/>
      <c r="AH3055" s="17"/>
      <c r="AI3055" s="17"/>
    </row>
    <row r="3056" spans="22:35" ht="14.25">
      <c r="V3056" s="17"/>
      <c r="W3056" s="17"/>
      <c r="X3056" s="17"/>
      <c r="Y3056" s="17"/>
      <c r="Z3056" s="17"/>
      <c r="AA3056" s="17"/>
      <c r="AB3056" s="17"/>
      <c r="AC3056" s="17"/>
      <c r="AD3056" s="17"/>
      <c r="AE3056" s="17"/>
      <c r="AF3056" s="17"/>
      <c r="AG3056" s="17"/>
      <c r="AH3056" s="17"/>
      <c r="AI3056" s="17"/>
    </row>
    <row r="3057" spans="22:35" ht="14.25">
      <c r="V3057" s="17"/>
      <c r="W3057" s="17"/>
      <c r="X3057" s="17"/>
      <c r="Y3057" s="17"/>
      <c r="Z3057" s="17"/>
      <c r="AA3057" s="17"/>
      <c r="AB3057" s="17"/>
      <c r="AC3057" s="17"/>
      <c r="AD3057" s="17"/>
      <c r="AE3057" s="17"/>
      <c r="AF3057" s="17"/>
      <c r="AG3057" s="17"/>
      <c r="AH3057" s="17"/>
      <c r="AI3057" s="17"/>
    </row>
    <row r="3058" spans="22:35" ht="14.25">
      <c r="V3058" s="17"/>
      <c r="W3058" s="17"/>
      <c r="X3058" s="17"/>
      <c r="Y3058" s="17"/>
      <c r="Z3058" s="17"/>
      <c r="AA3058" s="17"/>
      <c r="AB3058" s="17"/>
      <c r="AC3058" s="17"/>
      <c r="AD3058" s="17"/>
      <c r="AE3058" s="17"/>
      <c r="AF3058" s="17"/>
      <c r="AG3058" s="17"/>
      <c r="AH3058" s="17"/>
      <c r="AI3058" s="17"/>
    </row>
    <row r="3059" spans="22:35" ht="14.25">
      <c r="V3059" s="17"/>
      <c r="W3059" s="17"/>
      <c r="X3059" s="17"/>
      <c r="Y3059" s="17"/>
      <c r="Z3059" s="17"/>
      <c r="AA3059" s="17"/>
      <c r="AB3059" s="17"/>
      <c r="AC3059" s="17"/>
      <c r="AD3059" s="17"/>
      <c r="AE3059" s="17"/>
      <c r="AF3059" s="17"/>
      <c r="AG3059" s="17"/>
      <c r="AH3059" s="17"/>
      <c r="AI3059" s="17"/>
    </row>
    <row r="3060" spans="22:35" ht="14.25">
      <c r="V3060" s="17"/>
      <c r="W3060" s="17"/>
      <c r="X3060" s="17"/>
      <c r="Y3060" s="17"/>
      <c r="Z3060" s="17"/>
      <c r="AA3060" s="17"/>
      <c r="AB3060" s="17"/>
      <c r="AC3060" s="17"/>
      <c r="AD3060" s="17"/>
      <c r="AE3060" s="17"/>
      <c r="AF3060" s="17"/>
      <c r="AG3060" s="17"/>
      <c r="AH3060" s="17"/>
      <c r="AI3060" s="17"/>
    </row>
    <row r="3061" spans="22:35" ht="14.25">
      <c r="V3061" s="17"/>
      <c r="W3061" s="17"/>
      <c r="X3061" s="17"/>
      <c r="Y3061" s="17"/>
      <c r="Z3061" s="17"/>
      <c r="AA3061" s="17"/>
      <c r="AB3061" s="17"/>
      <c r="AC3061" s="17"/>
      <c r="AD3061" s="17"/>
      <c r="AE3061" s="17"/>
      <c r="AF3061" s="17"/>
      <c r="AG3061" s="17"/>
      <c r="AH3061" s="17"/>
      <c r="AI3061" s="17"/>
    </row>
    <row r="3062" spans="22:35" ht="14.25">
      <c r="V3062" s="17"/>
      <c r="W3062" s="17"/>
      <c r="X3062" s="17"/>
      <c r="Y3062" s="17"/>
      <c r="Z3062" s="17"/>
      <c r="AA3062" s="17"/>
      <c r="AB3062" s="17"/>
      <c r="AC3062" s="17"/>
      <c r="AD3062" s="17"/>
      <c r="AE3062" s="17"/>
      <c r="AF3062" s="17"/>
      <c r="AG3062" s="17"/>
      <c r="AH3062" s="17"/>
      <c r="AI3062" s="17"/>
    </row>
    <row r="3063" spans="22:35" ht="14.25">
      <c r="V3063" s="17"/>
      <c r="W3063" s="17"/>
      <c r="X3063" s="17"/>
      <c r="Y3063" s="17"/>
      <c r="Z3063" s="17"/>
      <c r="AA3063" s="17"/>
      <c r="AB3063" s="17"/>
      <c r="AC3063" s="17"/>
      <c r="AD3063" s="17"/>
      <c r="AE3063" s="17"/>
      <c r="AF3063" s="17"/>
      <c r="AG3063" s="17"/>
      <c r="AH3063" s="17"/>
      <c r="AI3063" s="17"/>
    </row>
    <row r="3064" spans="22:35" ht="14.25">
      <c r="V3064" s="17"/>
      <c r="W3064" s="17"/>
      <c r="X3064" s="17"/>
      <c r="Y3064" s="17"/>
      <c r="Z3064" s="17"/>
      <c r="AA3064" s="17"/>
      <c r="AB3064" s="17"/>
      <c r="AC3064" s="17"/>
      <c r="AD3064" s="17"/>
      <c r="AE3064" s="17"/>
      <c r="AF3064" s="17"/>
      <c r="AG3064" s="17"/>
      <c r="AH3064" s="17"/>
      <c r="AI3064" s="17"/>
    </row>
    <row r="3065" spans="22:35" ht="14.25">
      <c r="V3065" s="17"/>
      <c r="W3065" s="17"/>
      <c r="X3065" s="17"/>
      <c r="Y3065" s="17"/>
      <c r="Z3065" s="17"/>
      <c r="AA3065" s="17"/>
      <c r="AB3065" s="17"/>
      <c r="AC3065" s="17"/>
      <c r="AD3065" s="17"/>
      <c r="AE3065" s="17"/>
      <c r="AF3065" s="17"/>
      <c r="AG3065" s="17"/>
      <c r="AH3065" s="17"/>
      <c r="AI3065" s="17"/>
    </row>
    <row r="3066" spans="22:35" ht="14.25">
      <c r="V3066" s="17"/>
      <c r="W3066" s="17"/>
      <c r="X3066" s="17"/>
      <c r="Y3066" s="17"/>
      <c r="Z3066" s="17"/>
      <c r="AA3066" s="17"/>
      <c r="AB3066" s="17"/>
      <c r="AC3066" s="17"/>
      <c r="AD3066" s="17"/>
      <c r="AE3066" s="17"/>
      <c r="AF3066" s="17"/>
      <c r="AG3066" s="17"/>
      <c r="AH3066" s="17"/>
      <c r="AI3066" s="17"/>
    </row>
    <row r="3067" spans="22:35" ht="14.25">
      <c r="V3067" s="17"/>
      <c r="W3067" s="17"/>
      <c r="X3067" s="17"/>
      <c r="Y3067" s="17"/>
      <c r="Z3067" s="17"/>
      <c r="AA3067" s="17"/>
      <c r="AB3067" s="17"/>
      <c r="AC3067" s="17"/>
      <c r="AD3067" s="17"/>
      <c r="AE3067" s="17"/>
      <c r="AF3067" s="17"/>
      <c r="AG3067" s="17"/>
      <c r="AH3067" s="17"/>
      <c r="AI3067" s="17"/>
    </row>
    <row r="3068" spans="22:35" ht="14.25">
      <c r="V3068" s="17"/>
      <c r="W3068" s="17"/>
      <c r="X3068" s="17"/>
      <c r="Y3068" s="17"/>
      <c r="Z3068" s="17"/>
      <c r="AA3068" s="17"/>
      <c r="AB3068" s="17"/>
      <c r="AC3068" s="17"/>
      <c r="AD3068" s="17"/>
      <c r="AE3068" s="17"/>
      <c r="AF3068" s="17"/>
      <c r="AG3068" s="17"/>
      <c r="AH3068" s="17"/>
      <c r="AI3068" s="17"/>
    </row>
    <row r="3069" spans="22:35" ht="14.25">
      <c r="V3069" s="17"/>
      <c r="W3069" s="17"/>
      <c r="X3069" s="17"/>
      <c r="Y3069" s="17"/>
      <c r="Z3069" s="17"/>
      <c r="AA3069" s="17"/>
      <c r="AB3069" s="17"/>
      <c r="AC3069" s="17"/>
      <c r="AD3069" s="17"/>
      <c r="AE3069" s="17"/>
      <c r="AF3069" s="17"/>
      <c r="AG3069" s="17"/>
      <c r="AH3069" s="17"/>
      <c r="AI3069" s="17"/>
    </row>
    <row r="3070" spans="22:35" ht="14.25">
      <c r="V3070" s="17"/>
      <c r="W3070" s="17"/>
      <c r="X3070" s="17"/>
      <c r="Y3070" s="17"/>
      <c r="Z3070" s="17"/>
      <c r="AA3070" s="17"/>
      <c r="AB3070" s="17"/>
      <c r="AC3070" s="17"/>
      <c r="AD3070" s="17"/>
      <c r="AE3070" s="17"/>
      <c r="AF3070" s="17"/>
      <c r="AG3070" s="17"/>
      <c r="AH3070" s="17"/>
      <c r="AI3070" s="17"/>
    </row>
    <row r="3071" spans="22:35" ht="14.25">
      <c r="V3071" s="17"/>
      <c r="W3071" s="17"/>
      <c r="X3071" s="17"/>
      <c r="Y3071" s="17"/>
      <c r="Z3071" s="17"/>
      <c r="AA3071" s="17"/>
      <c r="AB3071" s="17"/>
      <c r="AC3071" s="17"/>
      <c r="AD3071" s="17"/>
      <c r="AE3071" s="17"/>
      <c r="AF3071" s="17"/>
      <c r="AG3071" s="17"/>
      <c r="AH3071" s="17"/>
      <c r="AI3071" s="17"/>
    </row>
    <row r="3072" spans="22:35" ht="14.25">
      <c r="V3072" s="17"/>
      <c r="W3072" s="17"/>
      <c r="X3072" s="17"/>
      <c r="Y3072" s="17"/>
      <c r="Z3072" s="17"/>
      <c r="AA3072" s="17"/>
      <c r="AB3072" s="17"/>
      <c r="AC3072" s="17"/>
      <c r="AD3072" s="17"/>
      <c r="AE3072" s="17"/>
      <c r="AF3072" s="17"/>
      <c r="AG3072" s="17"/>
      <c r="AH3072" s="17"/>
      <c r="AI3072" s="17"/>
    </row>
    <row r="3073" spans="22:35" ht="14.25">
      <c r="V3073" s="17"/>
      <c r="W3073" s="17"/>
      <c r="X3073" s="17"/>
      <c r="Y3073" s="17"/>
      <c r="Z3073" s="17"/>
      <c r="AA3073" s="17"/>
      <c r="AB3073" s="17"/>
      <c r="AC3073" s="17"/>
      <c r="AD3073" s="17"/>
      <c r="AE3073" s="17"/>
      <c r="AF3073" s="17"/>
      <c r="AG3073" s="17"/>
      <c r="AH3073" s="17"/>
      <c r="AI3073" s="17"/>
    </row>
    <row r="3074" spans="22:35" ht="14.25">
      <c r="V3074" s="17"/>
      <c r="W3074" s="17"/>
      <c r="X3074" s="17"/>
      <c r="Y3074" s="17"/>
      <c r="Z3074" s="17"/>
      <c r="AA3074" s="17"/>
      <c r="AB3074" s="17"/>
      <c r="AC3074" s="17"/>
      <c r="AD3074" s="17"/>
      <c r="AE3074" s="17"/>
      <c r="AF3074" s="17"/>
      <c r="AG3074" s="17"/>
      <c r="AH3074" s="17"/>
      <c r="AI3074" s="17"/>
    </row>
    <row r="3075" spans="22:35" ht="14.25">
      <c r="V3075" s="17"/>
      <c r="W3075" s="17"/>
      <c r="X3075" s="17"/>
      <c r="Y3075" s="17"/>
      <c r="Z3075" s="17"/>
      <c r="AA3075" s="17"/>
      <c r="AB3075" s="17"/>
      <c r="AC3075" s="17"/>
      <c r="AD3075" s="17"/>
      <c r="AE3075" s="17"/>
      <c r="AF3075" s="17"/>
      <c r="AG3075" s="17"/>
      <c r="AH3075" s="17"/>
      <c r="AI3075" s="17"/>
    </row>
    <row r="3076" spans="22:35" ht="14.25">
      <c r="V3076" s="17"/>
      <c r="W3076" s="17"/>
      <c r="X3076" s="17"/>
      <c r="Y3076" s="17"/>
      <c r="Z3076" s="17"/>
      <c r="AA3076" s="17"/>
      <c r="AB3076" s="17"/>
      <c r="AC3076" s="17"/>
      <c r="AD3076" s="17"/>
      <c r="AE3076" s="17"/>
      <c r="AF3076" s="17"/>
      <c r="AG3076" s="17"/>
      <c r="AH3076" s="17"/>
      <c r="AI3076" s="17"/>
    </row>
    <row r="3077" spans="22:35" ht="14.25">
      <c r="V3077" s="17"/>
      <c r="W3077" s="17"/>
      <c r="X3077" s="17"/>
      <c r="Y3077" s="17"/>
      <c r="Z3077" s="17"/>
      <c r="AA3077" s="17"/>
      <c r="AB3077" s="17"/>
      <c r="AC3077" s="17"/>
      <c r="AD3077" s="17"/>
      <c r="AE3077" s="17"/>
      <c r="AF3077" s="17"/>
      <c r="AG3077" s="17"/>
      <c r="AH3077" s="17"/>
      <c r="AI3077" s="17"/>
    </row>
    <row r="3078" spans="22:35" ht="14.25">
      <c r="V3078" s="17"/>
      <c r="W3078" s="17"/>
      <c r="X3078" s="17"/>
      <c r="Y3078" s="17"/>
      <c r="Z3078" s="17"/>
      <c r="AA3078" s="17"/>
      <c r="AB3078" s="17"/>
      <c r="AC3078" s="17"/>
      <c r="AD3078" s="17"/>
      <c r="AE3078" s="17"/>
      <c r="AF3078" s="17"/>
      <c r="AG3078" s="17"/>
      <c r="AH3078" s="17"/>
      <c r="AI3078" s="17"/>
    </row>
    <row r="3079" spans="22:35" ht="14.25">
      <c r="V3079" s="17"/>
      <c r="W3079" s="17"/>
      <c r="X3079" s="17"/>
      <c r="Y3079" s="17"/>
      <c r="Z3079" s="17"/>
      <c r="AA3079" s="17"/>
      <c r="AB3079" s="17"/>
      <c r="AC3079" s="17"/>
      <c r="AD3079" s="17"/>
      <c r="AE3079" s="17"/>
      <c r="AF3079" s="17"/>
      <c r="AG3079" s="17"/>
      <c r="AH3079" s="17"/>
      <c r="AI3079" s="17"/>
    </row>
    <row r="3080" spans="22:35" ht="14.25">
      <c r="V3080" s="17"/>
      <c r="W3080" s="17"/>
      <c r="X3080" s="17"/>
      <c r="Y3080" s="17"/>
      <c r="Z3080" s="17"/>
      <c r="AA3080" s="17"/>
      <c r="AB3080" s="17"/>
      <c r="AC3080" s="17"/>
      <c r="AD3080" s="17"/>
      <c r="AE3080" s="17"/>
      <c r="AF3080" s="17"/>
      <c r="AG3080" s="17"/>
      <c r="AH3080" s="17"/>
      <c r="AI3080" s="17"/>
    </row>
    <row r="3081" spans="22:35" ht="14.25">
      <c r="V3081" s="17"/>
      <c r="W3081" s="17"/>
      <c r="X3081" s="17"/>
      <c r="Y3081" s="17"/>
      <c r="Z3081" s="17"/>
      <c r="AA3081" s="17"/>
      <c r="AB3081" s="17"/>
      <c r="AC3081" s="17"/>
      <c r="AD3081" s="17"/>
      <c r="AE3081" s="17"/>
      <c r="AF3081" s="17"/>
      <c r="AG3081" s="17"/>
      <c r="AH3081" s="17"/>
      <c r="AI3081" s="17"/>
    </row>
    <row r="3082" spans="22:35" ht="14.25">
      <c r="V3082" s="17"/>
      <c r="W3082" s="17"/>
      <c r="X3082" s="17"/>
      <c r="Y3082" s="17"/>
      <c r="Z3082" s="17"/>
      <c r="AA3082" s="17"/>
      <c r="AB3082" s="17"/>
      <c r="AC3082" s="17"/>
      <c r="AD3082" s="17"/>
      <c r="AE3082" s="17"/>
      <c r="AF3082" s="17"/>
      <c r="AG3082" s="17"/>
      <c r="AH3082" s="17"/>
      <c r="AI3082" s="17"/>
    </row>
    <row r="3083" spans="22:35" ht="14.25">
      <c r="V3083" s="17"/>
      <c r="W3083" s="17"/>
      <c r="X3083" s="17"/>
      <c r="Y3083" s="17"/>
      <c r="Z3083" s="17"/>
      <c r="AA3083" s="17"/>
      <c r="AB3083" s="17"/>
      <c r="AC3083" s="17"/>
      <c r="AD3083" s="17"/>
      <c r="AE3083" s="17"/>
      <c r="AF3083" s="17"/>
      <c r="AG3083" s="17"/>
      <c r="AH3083" s="17"/>
      <c r="AI3083" s="17"/>
    </row>
    <row r="3084" spans="22:35" ht="14.25">
      <c r="V3084" s="17"/>
      <c r="W3084" s="17"/>
      <c r="X3084" s="17"/>
      <c r="Y3084" s="17"/>
      <c r="Z3084" s="17"/>
      <c r="AA3084" s="17"/>
      <c r="AB3084" s="17"/>
      <c r="AC3084" s="17"/>
      <c r="AD3084" s="17"/>
      <c r="AE3084" s="17"/>
      <c r="AF3084" s="17"/>
      <c r="AG3084" s="17"/>
      <c r="AH3084" s="17"/>
      <c r="AI3084" s="17"/>
    </row>
    <row r="3085" spans="22:35" ht="14.25">
      <c r="V3085" s="17"/>
      <c r="W3085" s="17"/>
      <c r="X3085" s="17"/>
      <c r="Y3085" s="17"/>
      <c r="Z3085" s="17"/>
      <c r="AA3085" s="17"/>
      <c r="AB3085" s="17"/>
      <c r="AC3085" s="17"/>
      <c r="AD3085" s="17"/>
      <c r="AE3085" s="17"/>
      <c r="AF3085" s="17"/>
      <c r="AG3085" s="17"/>
      <c r="AH3085" s="17"/>
      <c r="AI3085" s="17"/>
    </row>
    <row r="3086" spans="22:35" ht="14.25">
      <c r="V3086" s="17"/>
      <c r="W3086" s="17"/>
      <c r="X3086" s="17"/>
      <c r="Y3086" s="17"/>
      <c r="Z3086" s="17"/>
      <c r="AA3086" s="17"/>
      <c r="AB3086" s="17"/>
      <c r="AC3086" s="17"/>
      <c r="AD3086" s="17"/>
      <c r="AE3086" s="17"/>
      <c r="AF3086" s="17"/>
      <c r="AG3086" s="17"/>
      <c r="AH3086" s="17"/>
      <c r="AI3086" s="17"/>
    </row>
    <row r="3087" spans="22:35" ht="14.25">
      <c r="V3087" s="17"/>
      <c r="W3087" s="17"/>
      <c r="X3087" s="17"/>
      <c r="Y3087" s="17"/>
      <c r="Z3087" s="17"/>
      <c r="AA3087" s="17"/>
      <c r="AB3087" s="17"/>
      <c r="AC3087" s="17"/>
      <c r="AD3087" s="17"/>
      <c r="AE3087" s="17"/>
      <c r="AF3087" s="17"/>
      <c r="AG3087" s="17"/>
      <c r="AH3087" s="17"/>
      <c r="AI3087" s="17"/>
    </row>
    <row r="3088" spans="22:35" ht="14.25">
      <c r="V3088" s="17"/>
      <c r="W3088" s="17"/>
      <c r="X3088" s="17"/>
      <c r="Y3088" s="17"/>
      <c r="Z3088" s="17"/>
      <c r="AA3088" s="17"/>
      <c r="AB3088" s="17"/>
      <c r="AC3088" s="17"/>
      <c r="AD3088" s="17"/>
      <c r="AE3088" s="17"/>
      <c r="AF3088" s="17"/>
      <c r="AG3088" s="17"/>
      <c r="AH3088" s="17"/>
      <c r="AI3088" s="17"/>
    </row>
    <row r="3089" spans="22:35" ht="14.25">
      <c r="V3089" s="17"/>
      <c r="W3089" s="17"/>
      <c r="X3089" s="17"/>
      <c r="Y3089" s="17"/>
      <c r="Z3089" s="17"/>
      <c r="AA3089" s="17"/>
      <c r="AB3089" s="17"/>
      <c r="AC3089" s="17"/>
      <c r="AD3089" s="17"/>
      <c r="AE3089" s="17"/>
      <c r="AF3089" s="17"/>
      <c r="AG3089" s="17"/>
      <c r="AH3089" s="17"/>
      <c r="AI3089" s="17"/>
    </row>
    <row r="3090" spans="22:35" ht="14.25">
      <c r="V3090" s="17"/>
      <c r="W3090" s="17"/>
      <c r="X3090" s="17"/>
      <c r="Y3090" s="17"/>
      <c r="Z3090" s="17"/>
      <c r="AA3090" s="17"/>
      <c r="AB3090" s="17"/>
      <c r="AC3090" s="17"/>
      <c r="AD3090" s="17"/>
      <c r="AE3090" s="17"/>
      <c r="AF3090" s="17"/>
      <c r="AG3090" s="17"/>
      <c r="AH3090" s="17"/>
      <c r="AI3090" s="17"/>
    </row>
    <row r="3091" spans="22:35" ht="14.25">
      <c r="V3091" s="17"/>
      <c r="W3091" s="17"/>
      <c r="X3091" s="17"/>
      <c r="Y3091" s="17"/>
      <c r="Z3091" s="17"/>
      <c r="AA3091" s="17"/>
      <c r="AB3091" s="17"/>
      <c r="AC3091" s="17"/>
      <c r="AD3091" s="17"/>
      <c r="AE3091" s="17"/>
      <c r="AF3091" s="17"/>
      <c r="AG3091" s="17"/>
      <c r="AH3091" s="17"/>
      <c r="AI3091" s="17"/>
    </row>
    <row r="3092" spans="22:35" ht="14.25">
      <c r="V3092" s="17"/>
      <c r="W3092" s="17"/>
      <c r="X3092" s="17"/>
      <c r="Y3092" s="17"/>
      <c r="Z3092" s="17"/>
      <c r="AA3092" s="17"/>
      <c r="AB3092" s="17"/>
      <c r="AC3092" s="17"/>
      <c r="AD3092" s="17"/>
      <c r="AE3092" s="17"/>
      <c r="AF3092" s="17"/>
      <c r="AG3092" s="17"/>
      <c r="AH3092" s="17"/>
      <c r="AI3092" s="17"/>
    </row>
    <row r="3093" spans="22:35" ht="14.25">
      <c r="V3093" s="17"/>
      <c r="W3093" s="17"/>
      <c r="X3093" s="17"/>
      <c r="Y3093" s="17"/>
      <c r="Z3093" s="17"/>
      <c r="AA3093" s="17"/>
      <c r="AB3093" s="17"/>
      <c r="AC3093" s="17"/>
      <c r="AD3093" s="17"/>
      <c r="AE3093" s="17"/>
      <c r="AF3093" s="17"/>
      <c r="AG3093" s="17"/>
      <c r="AH3093" s="17"/>
      <c r="AI3093" s="17"/>
    </row>
    <row r="3094" spans="22:35" ht="14.25">
      <c r="V3094" s="17"/>
      <c r="W3094" s="17"/>
      <c r="X3094" s="17"/>
      <c r="Y3094" s="17"/>
      <c r="Z3094" s="17"/>
      <c r="AA3094" s="17"/>
      <c r="AB3094" s="17"/>
      <c r="AC3094" s="17"/>
      <c r="AD3094" s="17"/>
      <c r="AE3094" s="17"/>
      <c r="AF3094" s="17"/>
      <c r="AG3094" s="17"/>
      <c r="AH3094" s="17"/>
      <c r="AI3094" s="17"/>
    </row>
    <row r="3095" spans="22:35" ht="14.25">
      <c r="V3095" s="17"/>
      <c r="W3095" s="17"/>
      <c r="X3095" s="17"/>
      <c r="Y3095" s="17"/>
      <c r="Z3095" s="17"/>
      <c r="AA3095" s="17"/>
      <c r="AB3095" s="17"/>
      <c r="AC3095" s="17"/>
      <c r="AD3095" s="17"/>
      <c r="AE3095" s="17"/>
      <c r="AF3095" s="17"/>
      <c r="AG3095" s="17"/>
      <c r="AH3095" s="17"/>
      <c r="AI3095" s="17"/>
    </row>
    <row r="3096" spans="22:35" ht="14.25">
      <c r="V3096" s="17"/>
      <c r="W3096" s="17"/>
      <c r="X3096" s="17"/>
      <c r="Y3096" s="17"/>
      <c r="Z3096" s="17"/>
      <c r="AA3096" s="17"/>
      <c r="AB3096" s="17"/>
      <c r="AC3096" s="17"/>
      <c r="AD3096" s="17"/>
      <c r="AE3096" s="17"/>
      <c r="AF3096" s="17"/>
      <c r="AG3096" s="17"/>
      <c r="AH3096" s="17"/>
      <c r="AI3096" s="17"/>
    </row>
    <row r="3097" spans="22:35" ht="14.25">
      <c r="V3097" s="17"/>
      <c r="W3097" s="17"/>
      <c r="X3097" s="17"/>
      <c r="Y3097" s="17"/>
      <c r="Z3097" s="17"/>
      <c r="AA3097" s="17"/>
      <c r="AB3097" s="17"/>
      <c r="AC3097" s="17"/>
      <c r="AD3097" s="17"/>
      <c r="AE3097" s="17"/>
      <c r="AF3097" s="17"/>
      <c r="AG3097" s="17"/>
      <c r="AH3097" s="17"/>
      <c r="AI3097" s="17"/>
    </row>
    <row r="3098" spans="22:35" ht="14.25">
      <c r="V3098" s="17"/>
      <c r="W3098" s="17"/>
      <c r="X3098" s="17"/>
      <c r="Y3098" s="17"/>
      <c r="Z3098" s="17"/>
      <c r="AA3098" s="17"/>
      <c r="AB3098" s="17"/>
      <c r="AC3098" s="17"/>
      <c r="AD3098" s="17"/>
      <c r="AE3098" s="17"/>
      <c r="AF3098" s="17"/>
      <c r="AG3098" s="17"/>
      <c r="AH3098" s="17"/>
      <c r="AI3098" s="17"/>
    </row>
    <row r="3099" spans="22:35" ht="14.25">
      <c r="V3099" s="17"/>
      <c r="W3099" s="17"/>
      <c r="X3099" s="17"/>
      <c r="Y3099" s="17"/>
      <c r="Z3099" s="17"/>
      <c r="AA3099" s="17"/>
      <c r="AB3099" s="17"/>
      <c r="AC3099" s="17"/>
      <c r="AD3099" s="17"/>
      <c r="AE3099" s="17"/>
      <c r="AF3099" s="17"/>
      <c r="AG3099" s="17"/>
      <c r="AH3099" s="17"/>
      <c r="AI3099" s="17"/>
    </row>
    <row r="3100" spans="22:35" ht="14.25">
      <c r="V3100" s="17"/>
      <c r="W3100" s="17"/>
      <c r="X3100" s="17"/>
      <c r="Y3100" s="17"/>
      <c r="Z3100" s="17"/>
      <c r="AA3100" s="17"/>
      <c r="AB3100" s="17"/>
      <c r="AC3100" s="17"/>
      <c r="AD3100" s="17"/>
      <c r="AE3100" s="17"/>
      <c r="AF3100" s="17"/>
      <c r="AG3100" s="17"/>
      <c r="AH3100" s="17"/>
      <c r="AI3100" s="17"/>
    </row>
    <row r="3101" spans="22:35" ht="14.25">
      <c r="V3101" s="17"/>
      <c r="W3101" s="17"/>
      <c r="X3101" s="17"/>
      <c r="Y3101" s="17"/>
      <c r="Z3101" s="17"/>
      <c r="AA3101" s="17"/>
      <c r="AB3101" s="17"/>
      <c r="AC3101" s="17"/>
      <c r="AD3101" s="17"/>
      <c r="AE3101" s="17"/>
      <c r="AF3101" s="17"/>
      <c r="AG3101" s="17"/>
      <c r="AH3101" s="17"/>
      <c r="AI3101" s="17"/>
    </row>
    <row r="3102" spans="22:35" ht="14.25">
      <c r="V3102" s="17"/>
      <c r="W3102" s="17"/>
      <c r="X3102" s="17"/>
      <c r="Y3102" s="17"/>
      <c r="Z3102" s="17"/>
      <c r="AA3102" s="17"/>
      <c r="AB3102" s="17"/>
      <c r="AC3102" s="17"/>
      <c r="AD3102" s="17"/>
      <c r="AE3102" s="17"/>
      <c r="AF3102" s="17"/>
      <c r="AG3102" s="17"/>
      <c r="AH3102" s="17"/>
      <c r="AI3102" s="17"/>
    </row>
    <row r="3103" spans="22:35" ht="14.25">
      <c r="V3103" s="17"/>
      <c r="W3103" s="17"/>
      <c r="X3103" s="17"/>
      <c r="Y3103" s="17"/>
      <c r="Z3103" s="17"/>
      <c r="AA3103" s="17"/>
      <c r="AB3103" s="17"/>
      <c r="AC3103" s="17"/>
      <c r="AD3103" s="17"/>
      <c r="AE3103" s="17"/>
      <c r="AF3103" s="17"/>
      <c r="AG3103" s="17"/>
      <c r="AH3103" s="17"/>
      <c r="AI3103" s="17"/>
    </row>
    <row r="3104" spans="22:35" ht="14.25">
      <c r="V3104" s="17"/>
      <c r="W3104" s="17"/>
      <c r="X3104" s="17"/>
      <c r="Y3104" s="17"/>
      <c r="Z3104" s="17"/>
      <c r="AA3104" s="17"/>
      <c r="AB3104" s="17"/>
      <c r="AC3104" s="17"/>
      <c r="AD3104" s="17"/>
      <c r="AE3104" s="17"/>
      <c r="AF3104" s="17"/>
      <c r="AG3104" s="17"/>
      <c r="AH3104" s="17"/>
      <c r="AI3104" s="17"/>
    </row>
    <row r="3105" spans="22:35" ht="14.25">
      <c r="V3105" s="17"/>
      <c r="W3105" s="17"/>
      <c r="X3105" s="17"/>
      <c r="Y3105" s="17"/>
      <c r="Z3105" s="17"/>
      <c r="AA3105" s="17"/>
      <c r="AB3105" s="17"/>
      <c r="AC3105" s="17"/>
      <c r="AD3105" s="17"/>
      <c r="AE3105" s="17"/>
      <c r="AF3105" s="17"/>
      <c r="AG3105" s="17"/>
      <c r="AH3105" s="17"/>
      <c r="AI3105" s="17"/>
    </row>
    <row r="3106" spans="22:35" ht="14.25">
      <c r="V3106" s="17"/>
      <c r="W3106" s="17"/>
      <c r="X3106" s="17"/>
      <c r="Y3106" s="17"/>
      <c r="Z3106" s="17"/>
      <c r="AA3106" s="17"/>
      <c r="AB3106" s="17"/>
      <c r="AC3106" s="17"/>
      <c r="AD3106" s="17"/>
      <c r="AE3106" s="17"/>
      <c r="AF3106" s="17"/>
      <c r="AG3106" s="17"/>
      <c r="AH3106" s="17"/>
      <c r="AI3106" s="17"/>
    </row>
    <row r="3107" spans="22:35" ht="14.25">
      <c r="V3107" s="17"/>
      <c r="W3107" s="17"/>
      <c r="X3107" s="17"/>
      <c r="Y3107" s="17"/>
      <c r="Z3107" s="17"/>
      <c r="AA3107" s="17"/>
      <c r="AB3107" s="17"/>
      <c r="AC3107" s="17"/>
      <c r="AD3107" s="17"/>
      <c r="AE3107" s="17"/>
      <c r="AF3107" s="17"/>
      <c r="AG3107" s="17"/>
      <c r="AH3107" s="17"/>
      <c r="AI3107" s="17"/>
    </row>
    <row r="3108" spans="22:35" ht="14.25">
      <c r="V3108" s="17"/>
      <c r="W3108" s="17"/>
      <c r="X3108" s="17"/>
      <c r="Y3108" s="17"/>
      <c r="Z3108" s="17"/>
      <c r="AA3108" s="17"/>
      <c r="AB3108" s="17"/>
      <c r="AC3108" s="17"/>
      <c r="AD3108" s="17"/>
      <c r="AE3108" s="17"/>
      <c r="AF3108" s="17"/>
      <c r="AG3108" s="17"/>
      <c r="AH3108" s="17"/>
      <c r="AI3108" s="17"/>
    </row>
    <row r="3109" spans="22:35" ht="14.25">
      <c r="V3109" s="17"/>
      <c r="W3109" s="17"/>
      <c r="X3109" s="17"/>
      <c r="Y3109" s="17"/>
      <c r="Z3109" s="17"/>
      <c r="AA3109" s="17"/>
      <c r="AB3109" s="17"/>
      <c r="AC3109" s="17"/>
      <c r="AD3109" s="17"/>
      <c r="AE3109" s="17"/>
      <c r="AF3109" s="17"/>
      <c r="AG3109" s="17"/>
      <c r="AH3109" s="17"/>
      <c r="AI3109" s="17"/>
    </row>
    <row r="3110" spans="22:35" ht="14.25">
      <c r="V3110" s="17"/>
      <c r="W3110" s="17"/>
      <c r="X3110" s="17"/>
      <c r="Y3110" s="17"/>
      <c r="Z3110" s="17"/>
      <c r="AA3110" s="17"/>
      <c r="AB3110" s="17"/>
      <c r="AC3110" s="17"/>
      <c r="AD3110" s="17"/>
      <c r="AE3110" s="17"/>
      <c r="AF3110" s="17"/>
      <c r="AG3110" s="17"/>
      <c r="AH3110" s="17"/>
      <c r="AI3110" s="17"/>
    </row>
    <row r="3111" spans="22:35" ht="14.25">
      <c r="V3111" s="17"/>
      <c r="W3111" s="17"/>
      <c r="X3111" s="17"/>
      <c r="Y3111" s="17"/>
      <c r="Z3111" s="17"/>
      <c r="AA3111" s="17"/>
      <c r="AB3111" s="17"/>
      <c r="AC3111" s="17"/>
      <c r="AD3111" s="17"/>
      <c r="AE3111" s="17"/>
      <c r="AF3111" s="17"/>
      <c r="AG3111" s="17"/>
      <c r="AH3111" s="17"/>
      <c r="AI3111" s="17"/>
    </row>
    <row r="3112" spans="22:35" ht="14.25">
      <c r="V3112" s="17"/>
      <c r="W3112" s="17"/>
      <c r="X3112" s="17"/>
      <c r="Y3112" s="17"/>
      <c r="Z3112" s="17"/>
      <c r="AA3112" s="17"/>
      <c r="AB3112" s="17"/>
      <c r="AC3112" s="17"/>
      <c r="AD3112" s="17"/>
      <c r="AE3112" s="17"/>
      <c r="AF3112" s="17"/>
      <c r="AG3112" s="17"/>
      <c r="AH3112" s="17"/>
      <c r="AI3112" s="17"/>
    </row>
    <row r="3113" spans="22:35" ht="14.25">
      <c r="V3113" s="17"/>
      <c r="W3113" s="17"/>
      <c r="X3113" s="17"/>
      <c r="Y3113" s="17"/>
      <c r="Z3113" s="17"/>
      <c r="AA3113" s="17"/>
      <c r="AB3113" s="17"/>
      <c r="AC3113" s="17"/>
      <c r="AD3113" s="17"/>
      <c r="AE3113" s="17"/>
      <c r="AF3113" s="17"/>
      <c r="AG3113" s="17"/>
      <c r="AH3113" s="17"/>
      <c r="AI3113" s="17"/>
    </row>
    <row r="3114" spans="22:35" ht="14.25">
      <c r="V3114" s="17"/>
      <c r="W3114" s="17"/>
      <c r="X3114" s="17"/>
      <c r="Y3114" s="17"/>
      <c r="Z3114" s="17"/>
      <c r="AA3114" s="17"/>
      <c r="AB3114" s="17"/>
      <c r="AC3114" s="17"/>
      <c r="AD3114" s="17"/>
      <c r="AE3114" s="17"/>
      <c r="AF3114" s="17"/>
      <c r="AG3114" s="17"/>
      <c r="AH3114" s="17"/>
      <c r="AI3114" s="17"/>
    </row>
    <row r="3115" spans="22:35" ht="14.25">
      <c r="V3115" s="17"/>
      <c r="W3115" s="17"/>
      <c r="X3115" s="17"/>
      <c r="Y3115" s="17"/>
      <c r="Z3115" s="17"/>
      <c r="AA3115" s="17"/>
      <c r="AB3115" s="17"/>
      <c r="AC3115" s="17"/>
      <c r="AD3115" s="17"/>
      <c r="AE3115" s="17"/>
      <c r="AF3115" s="17"/>
      <c r="AG3115" s="17"/>
      <c r="AH3115" s="17"/>
      <c r="AI3115" s="17"/>
    </row>
    <row r="3116" spans="22:35" ht="14.25">
      <c r="V3116" s="17"/>
      <c r="W3116" s="17"/>
      <c r="X3116" s="17"/>
      <c r="Y3116" s="17"/>
      <c r="Z3116" s="17"/>
      <c r="AA3116" s="17"/>
      <c r="AB3116" s="17"/>
      <c r="AC3116" s="17"/>
      <c r="AD3116" s="17"/>
      <c r="AE3116" s="17"/>
      <c r="AF3116" s="17"/>
      <c r="AG3116" s="17"/>
      <c r="AH3116" s="17"/>
      <c r="AI3116" s="17"/>
    </row>
    <row r="3117" spans="22:35" ht="14.25">
      <c r="V3117" s="17"/>
      <c r="W3117" s="17"/>
      <c r="X3117" s="17"/>
      <c r="Y3117" s="17"/>
      <c r="Z3117" s="17"/>
      <c r="AA3117" s="17"/>
      <c r="AB3117" s="17"/>
      <c r="AC3117" s="17"/>
      <c r="AD3117" s="17"/>
      <c r="AE3117" s="17"/>
      <c r="AF3117" s="17"/>
      <c r="AG3117" s="17"/>
      <c r="AH3117" s="17"/>
      <c r="AI3117" s="17"/>
    </row>
    <row r="3118" spans="22:35" ht="14.25">
      <c r="V3118" s="17"/>
      <c r="W3118" s="17"/>
      <c r="X3118" s="17"/>
      <c r="Y3118" s="17"/>
      <c r="Z3118" s="17"/>
      <c r="AA3118" s="17"/>
      <c r="AB3118" s="17"/>
      <c r="AC3118" s="17"/>
      <c r="AD3118" s="17"/>
      <c r="AE3118" s="17"/>
      <c r="AF3118" s="17"/>
      <c r="AG3118" s="17"/>
      <c r="AH3118" s="17"/>
      <c r="AI3118" s="17"/>
    </row>
    <row r="3119" spans="22:35" ht="14.25">
      <c r="V3119" s="17"/>
      <c r="W3119" s="17"/>
      <c r="X3119" s="17"/>
      <c r="Y3119" s="17"/>
      <c r="Z3119" s="17"/>
      <c r="AA3119" s="17"/>
      <c r="AB3119" s="17"/>
      <c r="AC3119" s="17"/>
      <c r="AD3119" s="17"/>
      <c r="AE3119" s="17"/>
      <c r="AF3119" s="17"/>
      <c r="AG3119" s="17"/>
      <c r="AH3119" s="17"/>
      <c r="AI3119" s="17"/>
    </row>
    <row r="3120" spans="22:35" ht="14.25">
      <c r="V3120" s="17"/>
      <c r="W3120" s="17"/>
      <c r="X3120" s="17"/>
      <c r="Y3120" s="17"/>
      <c r="Z3120" s="17"/>
      <c r="AA3120" s="17"/>
      <c r="AB3120" s="17"/>
      <c r="AC3120" s="17"/>
      <c r="AD3120" s="17"/>
      <c r="AE3120" s="17"/>
      <c r="AF3120" s="17"/>
      <c r="AG3120" s="17"/>
      <c r="AH3120" s="17"/>
      <c r="AI3120" s="17"/>
    </row>
    <row r="3121" spans="22:35" ht="14.25">
      <c r="V3121" s="17"/>
      <c r="W3121" s="17"/>
      <c r="X3121" s="17"/>
      <c r="Y3121" s="17"/>
      <c r="Z3121" s="17"/>
      <c r="AA3121" s="17"/>
      <c r="AB3121" s="17"/>
      <c r="AC3121" s="17"/>
      <c r="AD3121" s="17"/>
      <c r="AE3121" s="17"/>
      <c r="AF3121" s="17"/>
      <c r="AG3121" s="17"/>
      <c r="AH3121" s="17"/>
      <c r="AI3121" s="17"/>
    </row>
    <row r="3122" spans="22:35" ht="14.25">
      <c r="V3122" s="17"/>
      <c r="W3122" s="17"/>
      <c r="X3122" s="17"/>
      <c r="Y3122" s="17"/>
      <c r="Z3122" s="17"/>
      <c r="AA3122" s="17"/>
      <c r="AB3122" s="17"/>
      <c r="AC3122" s="17"/>
      <c r="AD3122" s="17"/>
      <c r="AE3122" s="17"/>
      <c r="AF3122" s="17"/>
      <c r="AG3122" s="17"/>
      <c r="AH3122" s="17"/>
      <c r="AI3122" s="17"/>
    </row>
    <row r="3123" spans="22:35" ht="14.25">
      <c r="V3123" s="17"/>
      <c r="W3123" s="17"/>
      <c r="X3123" s="17"/>
      <c r="Y3123" s="17"/>
      <c r="Z3123" s="17"/>
      <c r="AA3123" s="17"/>
      <c r="AB3123" s="17"/>
      <c r="AC3123" s="17"/>
      <c r="AD3123" s="17"/>
      <c r="AE3123" s="17"/>
      <c r="AF3123" s="17"/>
      <c r="AG3123" s="17"/>
      <c r="AH3123" s="17"/>
      <c r="AI3123" s="17"/>
    </row>
    <row r="3124" spans="22:35" ht="14.25">
      <c r="V3124" s="17"/>
      <c r="W3124" s="17"/>
      <c r="X3124" s="17"/>
      <c r="Y3124" s="17"/>
      <c r="Z3124" s="17"/>
      <c r="AA3124" s="17"/>
      <c r="AB3124" s="17"/>
      <c r="AC3124" s="17"/>
      <c r="AD3124" s="17"/>
      <c r="AE3124" s="17"/>
      <c r="AF3124" s="17"/>
      <c r="AG3124" s="17"/>
      <c r="AH3124" s="17"/>
      <c r="AI3124" s="17"/>
    </row>
    <row r="3125" spans="22:35" ht="14.25">
      <c r="V3125" s="17"/>
      <c r="W3125" s="17"/>
      <c r="X3125" s="17"/>
      <c r="Y3125" s="17"/>
      <c r="Z3125" s="17"/>
      <c r="AA3125" s="17"/>
      <c r="AB3125" s="17"/>
      <c r="AC3125" s="17"/>
      <c r="AD3125" s="17"/>
      <c r="AE3125" s="17"/>
      <c r="AF3125" s="17"/>
      <c r="AG3125" s="17"/>
      <c r="AH3125" s="17"/>
      <c r="AI3125" s="17"/>
    </row>
    <row r="3126" spans="22:35" ht="14.25">
      <c r="V3126" s="17"/>
      <c r="W3126" s="17"/>
      <c r="X3126" s="17"/>
      <c r="Y3126" s="17"/>
      <c r="Z3126" s="17"/>
      <c r="AA3126" s="17"/>
      <c r="AB3126" s="17"/>
      <c r="AC3126" s="17"/>
      <c r="AD3126" s="17"/>
      <c r="AE3126" s="17"/>
      <c r="AF3126" s="17"/>
      <c r="AG3126" s="17"/>
      <c r="AH3126" s="17"/>
      <c r="AI3126" s="17"/>
    </row>
    <row r="3127" spans="22:35" ht="14.25">
      <c r="V3127" s="17"/>
      <c r="W3127" s="17"/>
      <c r="X3127" s="17"/>
      <c r="Y3127" s="17"/>
      <c r="Z3127" s="17"/>
      <c r="AA3127" s="17"/>
      <c r="AB3127" s="17"/>
      <c r="AC3127" s="17"/>
      <c r="AD3127" s="17"/>
      <c r="AE3127" s="17"/>
      <c r="AF3127" s="17"/>
      <c r="AG3127" s="17"/>
      <c r="AH3127" s="17"/>
      <c r="AI3127" s="17"/>
    </row>
    <row r="3128" spans="22:35" ht="14.25">
      <c r="V3128" s="17"/>
      <c r="W3128" s="17"/>
      <c r="X3128" s="17"/>
      <c r="Y3128" s="17"/>
      <c r="Z3128" s="17"/>
      <c r="AA3128" s="17"/>
      <c r="AB3128" s="17"/>
      <c r="AC3128" s="17"/>
      <c r="AD3128" s="17"/>
      <c r="AE3128" s="17"/>
      <c r="AF3128" s="17"/>
      <c r="AG3128" s="17"/>
      <c r="AH3128" s="17"/>
      <c r="AI3128" s="17"/>
    </row>
    <row r="3129" spans="22:35" ht="14.25">
      <c r="V3129" s="17"/>
      <c r="W3129" s="17"/>
      <c r="X3129" s="17"/>
      <c r="Y3129" s="17"/>
      <c r="Z3129" s="17"/>
      <c r="AA3129" s="17"/>
      <c r="AB3129" s="17"/>
      <c r="AC3129" s="17"/>
      <c r="AD3129" s="17"/>
      <c r="AE3129" s="17"/>
      <c r="AF3129" s="17"/>
      <c r="AG3129" s="17"/>
      <c r="AH3129" s="17"/>
      <c r="AI3129" s="17"/>
    </row>
    <row r="3130" spans="22:35" ht="14.25">
      <c r="V3130" s="17"/>
      <c r="W3130" s="17"/>
      <c r="X3130" s="17"/>
      <c r="Y3130" s="17"/>
      <c r="Z3130" s="17"/>
      <c r="AA3130" s="17"/>
      <c r="AB3130" s="17"/>
      <c r="AC3130" s="17"/>
      <c r="AD3130" s="17"/>
      <c r="AE3130" s="17"/>
      <c r="AF3130" s="17"/>
      <c r="AG3130" s="17"/>
      <c r="AH3130" s="17"/>
      <c r="AI3130" s="17"/>
    </row>
    <row r="3131" spans="22:35" ht="14.25">
      <c r="V3131" s="17"/>
      <c r="W3131" s="17"/>
      <c r="X3131" s="17"/>
      <c r="Y3131" s="17"/>
      <c r="Z3131" s="17"/>
      <c r="AA3131" s="17"/>
      <c r="AB3131" s="17"/>
      <c r="AC3131" s="17"/>
      <c r="AD3131" s="17"/>
      <c r="AE3131" s="17"/>
      <c r="AF3131" s="17"/>
      <c r="AG3131" s="17"/>
      <c r="AH3131" s="17"/>
      <c r="AI3131" s="17"/>
    </row>
    <row r="3132" spans="22:35" ht="14.25">
      <c r="V3132" s="17"/>
      <c r="W3132" s="17"/>
      <c r="X3132" s="17"/>
      <c r="Y3132" s="17"/>
      <c r="Z3132" s="17"/>
      <c r="AA3132" s="17"/>
      <c r="AB3132" s="17"/>
      <c r="AC3132" s="17"/>
      <c r="AD3132" s="17"/>
      <c r="AE3132" s="17"/>
      <c r="AF3132" s="17"/>
      <c r="AG3132" s="17"/>
      <c r="AH3132" s="17"/>
      <c r="AI3132" s="17"/>
    </row>
    <row r="3133" spans="22:35" ht="14.25">
      <c r="V3133" s="17"/>
      <c r="W3133" s="17"/>
      <c r="X3133" s="17"/>
      <c r="Y3133" s="17"/>
      <c r="Z3133" s="17"/>
      <c r="AA3133" s="17"/>
      <c r="AB3133" s="17"/>
      <c r="AC3133" s="17"/>
      <c r="AD3133" s="17"/>
      <c r="AE3133" s="17"/>
      <c r="AF3133" s="17"/>
      <c r="AG3133" s="17"/>
      <c r="AH3133" s="17"/>
      <c r="AI3133" s="17"/>
    </row>
    <row r="3134" spans="22:35" ht="14.25">
      <c r="V3134" s="17"/>
      <c r="W3134" s="17"/>
      <c r="X3134" s="17"/>
      <c r="Y3134" s="17"/>
      <c r="Z3134" s="17"/>
      <c r="AA3134" s="17"/>
      <c r="AB3134" s="17"/>
      <c r="AC3134" s="17"/>
      <c r="AD3134" s="17"/>
      <c r="AE3134" s="17"/>
      <c r="AF3134" s="17"/>
      <c r="AG3134" s="17"/>
      <c r="AH3134" s="17"/>
      <c r="AI3134" s="17"/>
    </row>
    <row r="3135" spans="22:35" ht="14.25">
      <c r="V3135" s="17"/>
      <c r="W3135" s="17"/>
      <c r="X3135" s="17"/>
      <c r="Y3135" s="17"/>
      <c r="Z3135" s="17"/>
      <c r="AA3135" s="17"/>
      <c r="AB3135" s="17"/>
      <c r="AC3135" s="17"/>
      <c r="AD3135" s="17"/>
      <c r="AE3135" s="17"/>
      <c r="AF3135" s="17"/>
      <c r="AG3135" s="17"/>
      <c r="AH3135" s="17"/>
      <c r="AI3135" s="17"/>
    </row>
    <row r="3136" spans="22:35" ht="14.25">
      <c r="V3136" s="17"/>
      <c r="W3136" s="17"/>
      <c r="X3136" s="17"/>
      <c r="Y3136" s="17"/>
      <c r="Z3136" s="17"/>
      <c r="AA3136" s="17"/>
      <c r="AB3136" s="17"/>
      <c r="AC3136" s="17"/>
      <c r="AD3136" s="17"/>
      <c r="AE3136" s="17"/>
      <c r="AF3136" s="17"/>
      <c r="AG3136" s="17"/>
      <c r="AH3136" s="17"/>
      <c r="AI3136" s="17"/>
    </row>
    <row r="3137" spans="22:35" ht="14.25">
      <c r="V3137" s="17"/>
      <c r="W3137" s="17"/>
      <c r="X3137" s="17"/>
      <c r="Y3137" s="17"/>
      <c r="Z3137" s="17"/>
      <c r="AA3137" s="17"/>
      <c r="AB3137" s="17"/>
      <c r="AC3137" s="17"/>
      <c r="AD3137" s="17"/>
      <c r="AE3137" s="17"/>
      <c r="AF3137" s="17"/>
      <c r="AG3137" s="17"/>
      <c r="AH3137" s="17"/>
      <c r="AI3137" s="17"/>
    </row>
    <row r="3138" spans="22:35" ht="14.25">
      <c r="V3138" s="17"/>
      <c r="W3138" s="17"/>
      <c r="X3138" s="17"/>
      <c r="Y3138" s="17"/>
      <c r="Z3138" s="17"/>
      <c r="AA3138" s="17"/>
      <c r="AB3138" s="17"/>
      <c r="AC3138" s="17"/>
      <c r="AD3138" s="17"/>
      <c r="AE3138" s="17"/>
      <c r="AF3138" s="17"/>
      <c r="AG3138" s="17"/>
      <c r="AH3138" s="17"/>
      <c r="AI3138" s="17"/>
    </row>
    <row r="3139" spans="22:35" ht="14.25">
      <c r="V3139" s="17"/>
      <c r="W3139" s="17"/>
      <c r="X3139" s="17"/>
      <c r="Y3139" s="17"/>
      <c r="Z3139" s="17"/>
      <c r="AA3139" s="17"/>
      <c r="AB3139" s="17"/>
      <c r="AC3139" s="17"/>
      <c r="AD3139" s="17"/>
      <c r="AE3139" s="17"/>
      <c r="AF3139" s="17"/>
      <c r="AG3139" s="17"/>
      <c r="AH3139" s="17"/>
      <c r="AI3139" s="17"/>
    </row>
    <row r="3140" spans="22:35" ht="14.25">
      <c r="V3140" s="17"/>
      <c r="W3140" s="17"/>
      <c r="X3140" s="17"/>
      <c r="Y3140" s="17"/>
      <c r="Z3140" s="17"/>
      <c r="AA3140" s="17"/>
      <c r="AB3140" s="17"/>
      <c r="AC3140" s="17"/>
      <c r="AD3140" s="17"/>
      <c r="AE3140" s="17"/>
      <c r="AF3140" s="17"/>
      <c r="AG3140" s="17"/>
      <c r="AH3140" s="17"/>
      <c r="AI3140" s="17"/>
    </row>
    <row r="3141" spans="22:35" ht="14.25">
      <c r="V3141" s="17"/>
      <c r="W3141" s="17"/>
      <c r="X3141" s="17"/>
      <c r="Y3141" s="17"/>
      <c r="Z3141" s="17"/>
      <c r="AA3141" s="17"/>
      <c r="AB3141" s="17"/>
      <c r="AC3141" s="17"/>
      <c r="AD3141" s="17"/>
      <c r="AE3141" s="17"/>
      <c r="AF3141" s="17"/>
      <c r="AG3141" s="17"/>
      <c r="AH3141" s="17"/>
      <c r="AI3141" s="17"/>
    </row>
    <row r="3142" spans="22:35" ht="14.25">
      <c r="V3142" s="17"/>
      <c r="W3142" s="17"/>
      <c r="X3142" s="17"/>
      <c r="Y3142" s="17"/>
      <c r="Z3142" s="17"/>
      <c r="AA3142" s="17"/>
      <c r="AB3142" s="17"/>
      <c r="AC3142" s="17"/>
      <c r="AD3142" s="17"/>
      <c r="AE3142" s="17"/>
      <c r="AF3142" s="17"/>
      <c r="AG3142" s="17"/>
      <c r="AH3142" s="17"/>
      <c r="AI3142" s="17"/>
    </row>
    <row r="3143" spans="22:35" ht="14.25">
      <c r="V3143" s="17"/>
      <c r="W3143" s="17"/>
      <c r="X3143" s="17"/>
      <c r="Y3143" s="17"/>
      <c r="Z3143" s="17"/>
      <c r="AA3143" s="17"/>
      <c r="AB3143" s="17"/>
      <c r="AC3143" s="17"/>
      <c r="AD3143" s="17"/>
      <c r="AE3143" s="17"/>
      <c r="AF3143" s="17"/>
      <c r="AG3143" s="17"/>
      <c r="AH3143" s="17"/>
      <c r="AI3143" s="17"/>
    </row>
    <row r="3144" spans="22:35" ht="14.25">
      <c r="V3144" s="17"/>
      <c r="W3144" s="17"/>
      <c r="X3144" s="17"/>
      <c r="Y3144" s="17"/>
      <c r="Z3144" s="17"/>
      <c r="AA3144" s="17"/>
      <c r="AB3144" s="17"/>
      <c r="AC3144" s="17"/>
      <c r="AD3144" s="17"/>
      <c r="AE3144" s="17"/>
      <c r="AF3144" s="17"/>
      <c r="AG3144" s="17"/>
      <c r="AH3144" s="17"/>
      <c r="AI3144" s="17"/>
    </row>
    <row r="3145" spans="22:35" ht="14.25">
      <c r="V3145" s="17"/>
      <c r="W3145" s="17"/>
      <c r="X3145" s="17"/>
      <c r="Y3145" s="17"/>
      <c r="Z3145" s="17"/>
      <c r="AA3145" s="17"/>
      <c r="AB3145" s="17"/>
      <c r="AC3145" s="17"/>
      <c r="AD3145" s="17"/>
      <c r="AE3145" s="17"/>
      <c r="AF3145" s="17"/>
      <c r="AG3145" s="17"/>
      <c r="AH3145" s="17"/>
      <c r="AI3145" s="17"/>
    </row>
    <row r="3146" spans="22:35" ht="14.25">
      <c r="V3146" s="17"/>
      <c r="W3146" s="17"/>
      <c r="X3146" s="17"/>
      <c r="Y3146" s="17"/>
      <c r="Z3146" s="17"/>
      <c r="AA3146" s="17"/>
      <c r="AB3146" s="17"/>
      <c r="AC3146" s="17"/>
      <c r="AD3146" s="17"/>
      <c r="AE3146" s="17"/>
      <c r="AF3146" s="17"/>
      <c r="AG3146" s="17"/>
      <c r="AH3146" s="17"/>
      <c r="AI3146" s="17"/>
    </row>
    <row r="3147" spans="22:35" ht="14.25">
      <c r="V3147" s="17"/>
      <c r="W3147" s="17"/>
      <c r="X3147" s="17"/>
      <c r="Y3147" s="17"/>
      <c r="Z3147" s="17"/>
      <c r="AA3147" s="17"/>
      <c r="AB3147" s="17"/>
      <c r="AC3147" s="17"/>
      <c r="AD3147" s="17"/>
      <c r="AE3147" s="17"/>
      <c r="AF3147" s="17"/>
      <c r="AG3147" s="17"/>
      <c r="AH3147" s="17"/>
      <c r="AI3147" s="17"/>
    </row>
    <row r="3148" spans="22:35" ht="14.25">
      <c r="V3148" s="17"/>
      <c r="W3148" s="17"/>
      <c r="X3148" s="17"/>
      <c r="Y3148" s="17"/>
      <c r="Z3148" s="17"/>
      <c r="AA3148" s="17"/>
      <c r="AB3148" s="17"/>
      <c r="AC3148" s="17"/>
      <c r="AD3148" s="17"/>
      <c r="AE3148" s="17"/>
      <c r="AF3148" s="17"/>
      <c r="AG3148" s="17"/>
      <c r="AH3148" s="17"/>
      <c r="AI3148" s="17"/>
    </row>
    <row r="3149" spans="22:35" ht="14.25">
      <c r="V3149" s="17"/>
      <c r="W3149" s="17"/>
      <c r="X3149" s="17"/>
      <c r="Y3149" s="17"/>
      <c r="Z3149" s="17"/>
      <c r="AA3149" s="17"/>
      <c r="AB3149" s="17"/>
      <c r="AC3149" s="17"/>
      <c r="AD3149" s="17"/>
      <c r="AE3149" s="17"/>
      <c r="AF3149" s="17"/>
      <c r="AG3149" s="17"/>
      <c r="AH3149" s="17"/>
      <c r="AI3149" s="17"/>
    </row>
    <row r="3150" spans="22:35" ht="14.25">
      <c r="V3150" s="17"/>
      <c r="W3150" s="17"/>
      <c r="X3150" s="17"/>
      <c r="Y3150" s="17"/>
      <c r="Z3150" s="17"/>
      <c r="AA3150" s="17"/>
      <c r="AB3150" s="17"/>
      <c r="AC3150" s="17"/>
      <c r="AD3150" s="17"/>
      <c r="AE3150" s="17"/>
      <c r="AF3150" s="17"/>
      <c r="AG3150" s="17"/>
      <c r="AH3150" s="17"/>
      <c r="AI3150" s="17"/>
    </row>
    <row r="3151" spans="22:35" ht="14.25">
      <c r="V3151" s="17"/>
      <c r="W3151" s="17"/>
      <c r="X3151" s="17"/>
      <c r="Y3151" s="17"/>
      <c r="Z3151" s="17"/>
      <c r="AA3151" s="17"/>
      <c r="AB3151" s="17"/>
      <c r="AC3151" s="17"/>
      <c r="AD3151" s="17"/>
      <c r="AE3151" s="17"/>
      <c r="AF3151" s="17"/>
      <c r="AG3151" s="17"/>
      <c r="AH3151" s="17"/>
      <c r="AI3151" s="17"/>
    </row>
    <row r="3152" spans="22:35" ht="14.25">
      <c r="V3152" s="17"/>
      <c r="W3152" s="17"/>
      <c r="X3152" s="17"/>
      <c r="Y3152" s="17"/>
      <c r="Z3152" s="17"/>
      <c r="AA3152" s="17"/>
      <c r="AB3152" s="17"/>
      <c r="AC3152" s="17"/>
      <c r="AD3152" s="17"/>
      <c r="AE3152" s="17"/>
      <c r="AF3152" s="17"/>
      <c r="AG3152" s="17"/>
      <c r="AH3152" s="17"/>
      <c r="AI3152" s="17"/>
    </row>
    <row r="3153" spans="22:35" ht="14.25">
      <c r="V3153" s="17"/>
      <c r="W3153" s="17"/>
      <c r="X3153" s="17"/>
      <c r="Y3153" s="17"/>
      <c r="Z3153" s="17"/>
      <c r="AA3153" s="17"/>
      <c r="AB3153" s="17"/>
      <c r="AC3153" s="17"/>
      <c r="AD3153" s="17"/>
      <c r="AE3153" s="17"/>
      <c r="AF3153" s="17"/>
      <c r="AG3153" s="17"/>
      <c r="AH3153" s="17"/>
      <c r="AI3153" s="17"/>
    </row>
    <row r="3154" spans="22:35" ht="14.25">
      <c r="V3154" s="17"/>
      <c r="W3154" s="17"/>
      <c r="X3154" s="17"/>
      <c r="Y3154" s="17"/>
      <c r="Z3154" s="17"/>
      <c r="AA3154" s="17"/>
      <c r="AB3154" s="17"/>
      <c r="AC3154" s="17"/>
      <c r="AD3154" s="17"/>
      <c r="AE3154" s="17"/>
      <c r="AF3154" s="17"/>
      <c r="AG3154" s="17"/>
      <c r="AH3154" s="17"/>
      <c r="AI3154" s="17"/>
    </row>
    <row r="3155" spans="22:35" ht="14.25">
      <c r="V3155" s="17"/>
      <c r="W3155" s="17"/>
      <c r="X3155" s="17"/>
      <c r="Y3155" s="17"/>
      <c r="Z3155" s="17"/>
      <c r="AA3155" s="17"/>
      <c r="AB3155" s="17"/>
      <c r="AC3155" s="17"/>
      <c r="AD3155" s="17"/>
      <c r="AE3155" s="17"/>
      <c r="AF3155" s="17"/>
      <c r="AG3155" s="17"/>
      <c r="AH3155" s="17"/>
      <c r="AI3155" s="17"/>
    </row>
    <row r="3156" spans="22:35" ht="14.25">
      <c r="V3156" s="17"/>
      <c r="W3156" s="17"/>
      <c r="X3156" s="17"/>
      <c r="Y3156" s="17"/>
      <c r="Z3156" s="17"/>
      <c r="AA3156" s="17"/>
      <c r="AB3156" s="17"/>
      <c r="AC3156" s="17"/>
      <c r="AD3156" s="17"/>
      <c r="AE3156" s="17"/>
      <c r="AF3156" s="17"/>
      <c r="AG3156" s="17"/>
      <c r="AH3156" s="17"/>
      <c r="AI3156" s="17"/>
    </row>
    <row r="3157" spans="22:35" ht="14.25">
      <c r="V3157" s="17"/>
      <c r="W3157" s="17"/>
      <c r="X3157" s="17"/>
      <c r="Y3157" s="17"/>
      <c r="Z3157" s="17"/>
      <c r="AA3157" s="17"/>
      <c r="AB3157" s="17"/>
      <c r="AC3157" s="17"/>
      <c r="AD3157" s="17"/>
      <c r="AE3157" s="17"/>
      <c r="AF3157" s="17"/>
      <c r="AG3157" s="17"/>
      <c r="AH3157" s="17"/>
      <c r="AI3157" s="17"/>
    </row>
    <row r="3158" spans="22:35" ht="14.25">
      <c r="V3158" s="17"/>
      <c r="W3158" s="17"/>
      <c r="X3158" s="17"/>
      <c r="Y3158" s="17"/>
      <c r="Z3158" s="17"/>
      <c r="AA3158" s="17"/>
      <c r="AB3158" s="17"/>
      <c r="AC3158" s="17"/>
      <c r="AD3158" s="17"/>
      <c r="AE3158" s="17"/>
      <c r="AF3158" s="17"/>
      <c r="AG3158" s="17"/>
      <c r="AH3158" s="17"/>
      <c r="AI3158" s="17"/>
    </row>
    <row r="3159" spans="22:35" ht="14.25">
      <c r="V3159" s="17"/>
      <c r="W3159" s="17"/>
      <c r="X3159" s="17"/>
      <c r="Y3159" s="17"/>
      <c r="Z3159" s="17"/>
      <c r="AA3159" s="17"/>
      <c r="AB3159" s="17"/>
      <c r="AC3159" s="17"/>
      <c r="AD3159" s="17"/>
      <c r="AE3159" s="17"/>
      <c r="AF3159" s="17"/>
      <c r="AG3159" s="17"/>
      <c r="AH3159" s="17"/>
      <c r="AI3159" s="17"/>
    </row>
    <row r="3160" spans="22:35" ht="14.25">
      <c r="V3160" s="17"/>
      <c r="W3160" s="17"/>
      <c r="X3160" s="17"/>
      <c r="Y3160" s="17"/>
      <c r="Z3160" s="17"/>
      <c r="AA3160" s="17"/>
      <c r="AB3160" s="17"/>
      <c r="AC3160" s="17"/>
      <c r="AD3160" s="17"/>
      <c r="AE3160" s="17"/>
      <c r="AF3160" s="17"/>
      <c r="AG3160" s="17"/>
      <c r="AH3160" s="17"/>
      <c r="AI3160" s="17"/>
    </row>
    <row r="3161" spans="22:35" ht="14.25">
      <c r="V3161" s="17"/>
      <c r="W3161" s="17"/>
      <c r="X3161" s="17"/>
      <c r="Y3161" s="17"/>
      <c r="Z3161" s="17"/>
      <c r="AA3161" s="17"/>
      <c r="AB3161" s="17"/>
      <c r="AC3161" s="17"/>
      <c r="AD3161" s="17"/>
      <c r="AE3161" s="17"/>
      <c r="AF3161" s="17"/>
      <c r="AG3161" s="17"/>
      <c r="AH3161" s="17"/>
      <c r="AI3161" s="17"/>
    </row>
    <row r="3162" spans="22:35" ht="14.25">
      <c r="V3162" s="17"/>
      <c r="W3162" s="17"/>
      <c r="X3162" s="17"/>
      <c r="Y3162" s="17"/>
      <c r="Z3162" s="17"/>
      <c r="AA3162" s="17"/>
      <c r="AB3162" s="17"/>
      <c r="AC3162" s="17"/>
      <c r="AD3162" s="17"/>
      <c r="AE3162" s="17"/>
      <c r="AF3162" s="17"/>
      <c r="AG3162" s="17"/>
      <c r="AH3162" s="17"/>
      <c r="AI3162" s="17"/>
    </row>
    <row r="3163" spans="22:35" ht="14.25">
      <c r="V3163" s="17"/>
      <c r="W3163" s="17"/>
      <c r="X3163" s="17"/>
      <c r="Y3163" s="17"/>
      <c r="Z3163" s="17"/>
      <c r="AA3163" s="17"/>
      <c r="AB3163" s="17"/>
      <c r="AC3163" s="17"/>
      <c r="AD3163" s="17"/>
      <c r="AE3163" s="17"/>
      <c r="AF3163" s="17"/>
      <c r="AG3163" s="17"/>
      <c r="AH3163" s="17"/>
      <c r="AI3163" s="17"/>
    </row>
    <row r="3164" spans="22:35" ht="14.25">
      <c r="V3164" s="17"/>
      <c r="W3164" s="17"/>
      <c r="X3164" s="17"/>
      <c r="Y3164" s="17"/>
      <c r="Z3164" s="17"/>
      <c r="AA3164" s="17"/>
      <c r="AB3164" s="17"/>
      <c r="AC3164" s="17"/>
      <c r="AD3164" s="17"/>
      <c r="AE3164" s="17"/>
      <c r="AF3164" s="17"/>
      <c r="AG3164" s="17"/>
      <c r="AH3164" s="17"/>
      <c r="AI3164" s="17"/>
    </row>
    <row r="3165" spans="22:35" ht="14.25">
      <c r="V3165" s="17"/>
      <c r="W3165" s="17"/>
      <c r="X3165" s="17"/>
      <c r="Y3165" s="17"/>
      <c r="Z3165" s="17"/>
      <c r="AA3165" s="17"/>
      <c r="AB3165" s="17"/>
      <c r="AC3165" s="17"/>
      <c r="AD3165" s="17"/>
      <c r="AE3165" s="17"/>
      <c r="AF3165" s="17"/>
      <c r="AG3165" s="17"/>
      <c r="AH3165" s="17"/>
      <c r="AI3165" s="17"/>
    </row>
    <row r="3166" spans="22:35" ht="14.25">
      <c r="V3166" s="17"/>
      <c r="W3166" s="17"/>
      <c r="X3166" s="17"/>
      <c r="Y3166" s="17"/>
      <c r="Z3166" s="17"/>
      <c r="AA3166" s="17"/>
      <c r="AB3166" s="17"/>
      <c r="AC3166" s="17"/>
      <c r="AD3166" s="17"/>
      <c r="AE3166" s="17"/>
      <c r="AF3166" s="17"/>
      <c r="AG3166" s="17"/>
      <c r="AH3166" s="17"/>
      <c r="AI3166" s="17"/>
    </row>
    <row r="3167" spans="22:35" ht="14.25">
      <c r="V3167" s="17"/>
      <c r="W3167" s="17"/>
      <c r="X3167" s="17"/>
      <c r="Y3167" s="17"/>
      <c r="Z3167" s="17"/>
      <c r="AA3167" s="17"/>
      <c r="AB3167" s="17"/>
      <c r="AC3167" s="17"/>
      <c r="AD3167" s="17"/>
      <c r="AE3167" s="17"/>
      <c r="AF3167" s="17"/>
      <c r="AG3167" s="17"/>
      <c r="AH3167" s="17"/>
      <c r="AI3167" s="17"/>
    </row>
    <row r="3168" spans="22:35" ht="14.25">
      <c r="V3168" s="17"/>
      <c r="W3168" s="17"/>
      <c r="X3168" s="17"/>
      <c r="Y3168" s="17"/>
      <c r="Z3168" s="17"/>
      <c r="AA3168" s="17"/>
      <c r="AB3168" s="17"/>
      <c r="AC3168" s="17"/>
      <c r="AD3168" s="17"/>
      <c r="AE3168" s="17"/>
      <c r="AF3168" s="17"/>
      <c r="AG3168" s="17"/>
      <c r="AH3168" s="17"/>
      <c r="AI3168" s="17"/>
    </row>
    <row r="3169" spans="22:35" ht="14.25">
      <c r="V3169" s="17"/>
      <c r="W3169" s="17"/>
      <c r="X3169" s="17"/>
      <c r="Y3169" s="17"/>
      <c r="Z3169" s="17"/>
      <c r="AA3169" s="17"/>
      <c r="AB3169" s="17"/>
      <c r="AC3169" s="17"/>
      <c r="AD3169" s="17"/>
      <c r="AE3169" s="17"/>
      <c r="AF3169" s="17"/>
      <c r="AG3169" s="17"/>
      <c r="AH3169" s="17"/>
      <c r="AI3169" s="17"/>
    </row>
    <row r="3170" spans="22:35" ht="14.25">
      <c r="V3170" s="17"/>
      <c r="W3170" s="17"/>
      <c r="X3170" s="17"/>
      <c r="Y3170" s="17"/>
      <c r="Z3170" s="17"/>
      <c r="AA3170" s="17"/>
      <c r="AB3170" s="17"/>
      <c r="AC3170" s="17"/>
      <c r="AD3170" s="17"/>
      <c r="AE3170" s="17"/>
      <c r="AF3170" s="17"/>
      <c r="AG3170" s="17"/>
      <c r="AH3170" s="17"/>
      <c r="AI3170" s="17"/>
    </row>
    <row r="3171" spans="22:35" ht="14.25">
      <c r="V3171" s="17"/>
      <c r="W3171" s="17"/>
      <c r="X3171" s="17"/>
      <c r="Y3171" s="17"/>
      <c r="Z3171" s="17"/>
      <c r="AA3171" s="17"/>
      <c r="AB3171" s="17"/>
      <c r="AC3171" s="17"/>
      <c r="AD3171" s="17"/>
      <c r="AE3171" s="17"/>
      <c r="AF3171" s="17"/>
      <c r="AG3171" s="17"/>
      <c r="AH3171" s="17"/>
      <c r="AI3171" s="17"/>
    </row>
    <row r="3172" spans="22:35" ht="14.25">
      <c r="V3172" s="17"/>
      <c r="W3172" s="17"/>
      <c r="X3172" s="17"/>
      <c r="Y3172" s="17"/>
      <c r="Z3172" s="17"/>
      <c r="AA3172" s="17"/>
      <c r="AB3172" s="17"/>
      <c r="AC3172" s="17"/>
      <c r="AD3172" s="17"/>
      <c r="AE3172" s="17"/>
      <c r="AF3172" s="17"/>
      <c r="AG3172" s="17"/>
      <c r="AH3172" s="17"/>
      <c r="AI3172" s="17"/>
    </row>
    <row r="3173" spans="22:35" ht="14.25">
      <c r="V3173" s="17"/>
      <c r="W3173" s="17"/>
      <c r="X3173" s="17"/>
      <c r="Y3173" s="17"/>
      <c r="Z3173" s="17"/>
      <c r="AA3173" s="17"/>
      <c r="AB3173" s="17"/>
      <c r="AC3173" s="17"/>
      <c r="AD3173" s="17"/>
      <c r="AE3173" s="17"/>
      <c r="AF3173" s="17"/>
      <c r="AG3173" s="17"/>
      <c r="AH3173" s="17"/>
      <c r="AI3173" s="17"/>
    </row>
    <row r="3174" spans="22:35" ht="14.25">
      <c r="V3174" s="17"/>
      <c r="W3174" s="17"/>
      <c r="X3174" s="17"/>
      <c r="Y3174" s="17"/>
      <c r="Z3174" s="17"/>
      <c r="AA3174" s="17"/>
      <c r="AB3174" s="17"/>
      <c r="AC3174" s="17"/>
      <c r="AD3174" s="17"/>
      <c r="AE3174" s="17"/>
      <c r="AF3174" s="17"/>
      <c r="AG3174" s="17"/>
      <c r="AH3174" s="17"/>
      <c r="AI3174" s="17"/>
    </row>
    <row r="3175" spans="22:35" ht="14.25">
      <c r="V3175" s="17"/>
      <c r="W3175" s="17"/>
      <c r="X3175" s="17"/>
      <c r="Y3175" s="17"/>
      <c r="Z3175" s="17"/>
      <c r="AA3175" s="17"/>
      <c r="AB3175" s="17"/>
      <c r="AC3175" s="17"/>
      <c r="AD3175" s="17"/>
      <c r="AE3175" s="17"/>
      <c r="AF3175" s="17"/>
      <c r="AG3175" s="17"/>
      <c r="AH3175" s="17"/>
      <c r="AI3175" s="17"/>
    </row>
    <row r="3176" spans="22:35" ht="14.25">
      <c r="V3176" s="17"/>
      <c r="W3176" s="17"/>
      <c r="X3176" s="17"/>
      <c r="Y3176" s="17"/>
      <c r="Z3176" s="17"/>
      <c r="AA3176" s="17"/>
      <c r="AB3176" s="17"/>
      <c r="AC3176" s="17"/>
      <c r="AD3176" s="17"/>
      <c r="AE3176" s="17"/>
      <c r="AF3176" s="17"/>
      <c r="AG3176" s="17"/>
      <c r="AH3176" s="17"/>
      <c r="AI3176" s="17"/>
    </row>
    <row r="3177" spans="22:35" ht="14.25">
      <c r="V3177" s="17"/>
      <c r="W3177" s="17"/>
      <c r="X3177" s="17"/>
      <c r="Y3177" s="17"/>
      <c r="Z3177" s="17"/>
      <c r="AA3177" s="17"/>
      <c r="AB3177" s="17"/>
      <c r="AC3177" s="17"/>
      <c r="AD3177" s="17"/>
      <c r="AE3177" s="17"/>
      <c r="AF3177" s="17"/>
      <c r="AG3177" s="17"/>
      <c r="AH3177" s="17"/>
      <c r="AI3177" s="17"/>
    </row>
    <row r="3178" spans="22:35" ht="14.25">
      <c r="V3178" s="17"/>
      <c r="W3178" s="17"/>
      <c r="X3178" s="17"/>
      <c r="Y3178" s="17"/>
      <c r="Z3178" s="17"/>
      <c r="AA3178" s="17"/>
      <c r="AB3178" s="17"/>
      <c r="AC3178" s="17"/>
      <c r="AD3178" s="17"/>
      <c r="AE3178" s="17"/>
      <c r="AF3178" s="17"/>
      <c r="AG3178" s="17"/>
      <c r="AH3178" s="17"/>
      <c r="AI3178" s="17"/>
    </row>
    <row r="3179" spans="22:35" ht="14.25">
      <c r="V3179" s="17"/>
      <c r="W3179" s="17"/>
      <c r="X3179" s="17"/>
      <c r="Y3179" s="17"/>
      <c r="Z3179" s="17"/>
      <c r="AA3179" s="17"/>
      <c r="AB3179" s="17"/>
      <c r="AC3179" s="17"/>
      <c r="AD3179" s="17"/>
      <c r="AE3179" s="17"/>
      <c r="AF3179" s="17"/>
      <c r="AG3179" s="17"/>
      <c r="AH3179" s="17"/>
      <c r="AI3179" s="17"/>
    </row>
    <row r="3180" spans="22:35" ht="14.25">
      <c r="V3180" s="17"/>
      <c r="W3180" s="17"/>
      <c r="X3180" s="17"/>
      <c r="Y3180" s="17"/>
      <c r="Z3180" s="17"/>
      <c r="AA3180" s="17"/>
      <c r="AB3180" s="17"/>
      <c r="AC3180" s="17"/>
      <c r="AD3180" s="17"/>
      <c r="AE3180" s="17"/>
      <c r="AF3180" s="17"/>
      <c r="AG3180" s="17"/>
      <c r="AH3180" s="17"/>
      <c r="AI3180" s="17"/>
    </row>
    <row r="3181" spans="22:35" ht="14.25">
      <c r="V3181" s="17"/>
      <c r="W3181" s="17"/>
      <c r="X3181" s="17"/>
      <c r="Y3181" s="17"/>
      <c r="Z3181" s="17"/>
      <c r="AA3181" s="17"/>
      <c r="AB3181" s="17"/>
      <c r="AC3181" s="17"/>
      <c r="AD3181" s="17"/>
      <c r="AE3181" s="17"/>
      <c r="AF3181" s="17"/>
      <c r="AG3181" s="17"/>
      <c r="AH3181" s="17"/>
      <c r="AI3181" s="17"/>
    </row>
    <row r="3182" spans="22:35" ht="14.25">
      <c r="V3182" s="17"/>
      <c r="W3182" s="17"/>
      <c r="X3182" s="17"/>
      <c r="Y3182" s="17"/>
      <c r="Z3182" s="17"/>
      <c r="AA3182" s="17"/>
      <c r="AB3182" s="17"/>
      <c r="AC3182" s="17"/>
      <c r="AD3182" s="17"/>
      <c r="AE3182" s="17"/>
      <c r="AF3182" s="17"/>
      <c r="AG3182" s="17"/>
      <c r="AH3182" s="17"/>
      <c r="AI3182" s="17"/>
    </row>
    <row r="3183" spans="22:35" ht="14.25">
      <c r="V3183" s="17"/>
      <c r="W3183" s="17"/>
      <c r="X3183" s="17"/>
      <c r="Y3183" s="17"/>
      <c r="Z3183" s="17"/>
      <c r="AA3183" s="17"/>
      <c r="AB3183" s="17"/>
      <c r="AC3183" s="17"/>
      <c r="AD3183" s="17"/>
      <c r="AE3183" s="17"/>
      <c r="AF3183" s="17"/>
      <c r="AG3183" s="17"/>
      <c r="AH3183" s="17"/>
      <c r="AI3183" s="17"/>
    </row>
    <row r="3184" spans="22:35" ht="14.25">
      <c r="V3184" s="17"/>
      <c r="W3184" s="17"/>
      <c r="X3184" s="17"/>
      <c r="Y3184" s="17"/>
      <c r="Z3184" s="17"/>
      <c r="AA3184" s="17"/>
      <c r="AB3184" s="17"/>
      <c r="AC3184" s="17"/>
      <c r="AD3184" s="17"/>
      <c r="AE3184" s="17"/>
      <c r="AF3184" s="17"/>
      <c r="AG3184" s="17"/>
      <c r="AH3184" s="17"/>
      <c r="AI3184" s="17"/>
    </row>
    <row r="3185" spans="22:35" ht="14.25">
      <c r="V3185" s="17"/>
      <c r="W3185" s="17"/>
      <c r="X3185" s="17"/>
      <c r="Y3185" s="17"/>
      <c r="Z3185" s="17"/>
      <c r="AA3185" s="17"/>
      <c r="AB3185" s="17"/>
      <c r="AC3185" s="17"/>
      <c r="AD3185" s="17"/>
      <c r="AE3185" s="17"/>
      <c r="AF3185" s="17"/>
      <c r="AG3185" s="17"/>
      <c r="AH3185" s="17"/>
      <c r="AI3185" s="17"/>
    </row>
    <row r="3186" spans="22:35" ht="14.25">
      <c r="V3186" s="17"/>
      <c r="W3186" s="17"/>
      <c r="X3186" s="17"/>
      <c r="Y3186" s="17"/>
      <c r="Z3186" s="17"/>
      <c r="AA3186" s="17"/>
      <c r="AB3186" s="17"/>
      <c r="AC3186" s="17"/>
      <c r="AD3186" s="17"/>
      <c r="AE3186" s="17"/>
      <c r="AF3186" s="17"/>
      <c r="AG3186" s="17"/>
      <c r="AH3186" s="17"/>
      <c r="AI3186" s="17"/>
    </row>
    <row r="3187" spans="22:35" ht="14.25">
      <c r="V3187" s="17"/>
      <c r="W3187" s="17"/>
      <c r="X3187" s="17"/>
      <c r="Y3187" s="17"/>
      <c r="Z3187" s="17"/>
      <c r="AA3187" s="17"/>
      <c r="AB3187" s="17"/>
      <c r="AC3187" s="17"/>
      <c r="AD3187" s="17"/>
      <c r="AE3187" s="17"/>
      <c r="AF3187" s="17"/>
      <c r="AG3187" s="17"/>
      <c r="AH3187" s="17"/>
      <c r="AI3187" s="17"/>
    </row>
    <row r="3188" spans="22:35" ht="14.25">
      <c r="V3188" s="17"/>
      <c r="W3188" s="17"/>
      <c r="X3188" s="17"/>
      <c r="Y3188" s="17"/>
      <c r="Z3188" s="17"/>
      <c r="AA3188" s="17"/>
      <c r="AB3188" s="17"/>
      <c r="AC3188" s="17"/>
      <c r="AD3188" s="17"/>
      <c r="AE3188" s="17"/>
      <c r="AF3188" s="17"/>
      <c r="AG3188" s="17"/>
      <c r="AH3188" s="17"/>
      <c r="AI3188" s="17"/>
    </row>
    <row r="3189" spans="22:35" ht="14.25">
      <c r="V3189" s="17"/>
      <c r="W3189" s="17"/>
      <c r="X3189" s="17"/>
      <c r="Y3189" s="17"/>
      <c r="Z3189" s="17"/>
      <c r="AA3189" s="17"/>
      <c r="AB3189" s="17"/>
      <c r="AC3189" s="17"/>
      <c r="AD3189" s="17"/>
      <c r="AE3189" s="17"/>
      <c r="AF3189" s="17"/>
      <c r="AG3189" s="17"/>
      <c r="AH3189" s="17"/>
      <c r="AI3189" s="17"/>
    </row>
    <row r="3190" spans="22:35" ht="14.25">
      <c r="V3190" s="17"/>
      <c r="W3190" s="17"/>
      <c r="X3190" s="17"/>
      <c r="Y3190" s="17"/>
      <c r="Z3190" s="17"/>
      <c r="AA3190" s="17"/>
      <c r="AB3190" s="17"/>
      <c r="AC3190" s="17"/>
      <c r="AD3190" s="17"/>
      <c r="AE3190" s="17"/>
      <c r="AF3190" s="17"/>
      <c r="AG3190" s="17"/>
      <c r="AH3190" s="17"/>
      <c r="AI3190" s="17"/>
    </row>
    <row r="3191" spans="22:35" ht="14.25">
      <c r="V3191" s="17"/>
      <c r="W3191" s="17"/>
      <c r="X3191" s="17"/>
      <c r="Y3191" s="17"/>
      <c r="Z3191" s="17"/>
      <c r="AA3191" s="17"/>
      <c r="AB3191" s="17"/>
      <c r="AC3191" s="17"/>
      <c r="AD3191" s="17"/>
      <c r="AE3191" s="17"/>
      <c r="AF3191" s="17"/>
      <c r="AG3191" s="17"/>
      <c r="AH3191" s="17"/>
      <c r="AI3191" s="17"/>
    </row>
    <row r="3192" spans="22:35" ht="14.25">
      <c r="V3192" s="17"/>
      <c r="W3192" s="17"/>
      <c r="X3192" s="17"/>
      <c r="Y3192" s="17"/>
      <c r="Z3192" s="17"/>
      <c r="AA3192" s="17"/>
      <c r="AB3192" s="17"/>
      <c r="AC3192" s="17"/>
      <c r="AD3192" s="17"/>
      <c r="AE3192" s="17"/>
      <c r="AF3192" s="17"/>
      <c r="AG3192" s="17"/>
      <c r="AH3192" s="17"/>
      <c r="AI3192" s="17"/>
    </row>
    <row r="3193" spans="22:35" ht="14.25">
      <c r="V3193" s="17"/>
      <c r="W3193" s="17"/>
      <c r="X3193" s="17"/>
      <c r="Y3193" s="17"/>
      <c r="Z3193" s="17"/>
      <c r="AA3193" s="17"/>
      <c r="AB3193" s="17"/>
      <c r="AC3193" s="17"/>
      <c r="AD3193" s="17"/>
      <c r="AE3193" s="17"/>
      <c r="AF3193" s="17"/>
      <c r="AG3193" s="17"/>
      <c r="AH3193" s="17"/>
      <c r="AI3193" s="17"/>
    </row>
    <row r="3194" spans="22:35" ht="14.25">
      <c r="V3194" s="17"/>
      <c r="W3194" s="17"/>
      <c r="X3194" s="17"/>
      <c r="Y3194" s="17"/>
      <c r="Z3194" s="17"/>
      <c r="AA3194" s="17"/>
      <c r="AB3194" s="17"/>
      <c r="AC3194" s="17"/>
      <c r="AD3194" s="17"/>
      <c r="AE3194" s="17"/>
      <c r="AF3194" s="17"/>
      <c r="AG3194" s="17"/>
      <c r="AH3194" s="17"/>
      <c r="AI3194" s="17"/>
    </row>
    <row r="3195" spans="22:35" ht="14.25">
      <c r="V3195" s="17"/>
      <c r="W3195" s="17"/>
      <c r="X3195" s="17"/>
      <c r="Y3195" s="17"/>
      <c r="Z3195" s="17"/>
      <c r="AA3195" s="17"/>
      <c r="AB3195" s="17"/>
      <c r="AC3195" s="17"/>
      <c r="AD3195" s="17"/>
      <c r="AE3195" s="17"/>
      <c r="AF3195" s="17"/>
      <c r="AG3195" s="17"/>
      <c r="AH3195" s="17"/>
      <c r="AI3195" s="17"/>
    </row>
    <row r="3196" spans="22:35" ht="14.25">
      <c r="V3196" s="17"/>
      <c r="W3196" s="17"/>
      <c r="X3196" s="17"/>
      <c r="Y3196" s="17"/>
      <c r="Z3196" s="17"/>
      <c r="AA3196" s="17"/>
      <c r="AB3196" s="17"/>
      <c r="AC3196" s="17"/>
      <c r="AD3196" s="17"/>
      <c r="AE3196" s="17"/>
      <c r="AF3196" s="17"/>
      <c r="AG3196" s="17"/>
      <c r="AH3196" s="17"/>
      <c r="AI3196" s="17"/>
    </row>
    <row r="3197" spans="22:35" ht="14.25">
      <c r="V3197" s="17"/>
      <c r="W3197" s="17"/>
      <c r="X3197" s="17"/>
      <c r="Y3197" s="17"/>
      <c r="Z3197" s="17"/>
      <c r="AA3197" s="17"/>
      <c r="AB3197" s="17"/>
      <c r="AC3197" s="17"/>
      <c r="AD3197" s="17"/>
      <c r="AE3197" s="17"/>
      <c r="AF3197" s="17"/>
      <c r="AG3197" s="17"/>
      <c r="AH3197" s="17"/>
      <c r="AI3197" s="17"/>
    </row>
    <row r="3198" spans="22:35" ht="14.25">
      <c r="V3198" s="17"/>
      <c r="W3198" s="17"/>
      <c r="X3198" s="17"/>
      <c r="Y3198" s="17"/>
      <c r="Z3198" s="17"/>
      <c r="AA3198" s="17"/>
      <c r="AB3198" s="17"/>
      <c r="AC3198" s="17"/>
      <c r="AD3198" s="17"/>
      <c r="AE3198" s="17"/>
      <c r="AF3198" s="17"/>
      <c r="AG3198" s="17"/>
      <c r="AH3198" s="17"/>
      <c r="AI3198" s="17"/>
    </row>
    <row r="3199" spans="22:35" ht="14.25">
      <c r="V3199" s="17"/>
      <c r="W3199" s="17"/>
      <c r="X3199" s="17"/>
      <c r="Y3199" s="17"/>
      <c r="Z3199" s="17"/>
      <c r="AA3199" s="17"/>
      <c r="AB3199" s="17"/>
      <c r="AC3199" s="17"/>
      <c r="AD3199" s="17"/>
      <c r="AE3199" s="17"/>
      <c r="AF3199" s="17"/>
      <c r="AG3199" s="17"/>
      <c r="AH3199" s="17"/>
      <c r="AI3199" s="17"/>
    </row>
    <row r="3200" spans="22:35" ht="14.25">
      <c r="V3200" s="17"/>
      <c r="W3200" s="17"/>
      <c r="X3200" s="17"/>
      <c r="Y3200" s="17"/>
      <c r="Z3200" s="17"/>
      <c r="AA3200" s="17"/>
      <c r="AB3200" s="17"/>
      <c r="AC3200" s="17"/>
      <c r="AD3200" s="17"/>
      <c r="AE3200" s="17"/>
      <c r="AF3200" s="17"/>
      <c r="AG3200" s="17"/>
      <c r="AH3200" s="17"/>
      <c r="AI3200" s="17"/>
    </row>
    <row r="3201" spans="22:35" ht="14.25">
      <c r="V3201" s="17"/>
      <c r="W3201" s="17"/>
      <c r="X3201" s="17"/>
      <c r="Y3201" s="17"/>
      <c r="Z3201" s="17"/>
      <c r="AA3201" s="17"/>
      <c r="AB3201" s="17"/>
      <c r="AC3201" s="17"/>
      <c r="AD3201" s="17"/>
      <c r="AE3201" s="17"/>
      <c r="AF3201" s="17"/>
      <c r="AG3201" s="17"/>
      <c r="AH3201" s="17"/>
      <c r="AI3201" s="17"/>
    </row>
    <row r="3202" spans="22:35" ht="14.25">
      <c r="V3202" s="17"/>
      <c r="W3202" s="17"/>
      <c r="X3202" s="17"/>
      <c r="Y3202" s="17"/>
      <c r="Z3202" s="17"/>
      <c r="AA3202" s="17"/>
      <c r="AB3202" s="17"/>
      <c r="AC3202" s="17"/>
      <c r="AD3202" s="17"/>
      <c r="AE3202" s="17"/>
      <c r="AF3202" s="17"/>
      <c r="AG3202" s="17"/>
      <c r="AH3202" s="17"/>
      <c r="AI3202" s="17"/>
    </row>
    <row r="3203" spans="22:35" ht="14.25">
      <c r="V3203" s="17"/>
      <c r="W3203" s="17"/>
      <c r="X3203" s="17"/>
      <c r="Y3203" s="17"/>
      <c r="Z3203" s="17"/>
      <c r="AA3203" s="17"/>
      <c r="AB3203" s="17"/>
      <c r="AC3203" s="17"/>
      <c r="AD3203" s="17"/>
      <c r="AE3203" s="17"/>
      <c r="AF3203" s="17"/>
      <c r="AG3203" s="17"/>
      <c r="AH3203" s="17"/>
      <c r="AI3203" s="17"/>
    </row>
    <row r="3204" spans="22:35" ht="14.25">
      <c r="V3204" s="17"/>
      <c r="W3204" s="17"/>
      <c r="X3204" s="17"/>
      <c r="Y3204" s="17"/>
      <c r="Z3204" s="17"/>
      <c r="AA3204" s="17"/>
      <c r="AB3204" s="17"/>
      <c r="AC3204" s="17"/>
      <c r="AD3204" s="17"/>
      <c r="AE3204" s="17"/>
      <c r="AF3204" s="17"/>
      <c r="AG3204" s="17"/>
      <c r="AH3204" s="17"/>
      <c r="AI3204" s="17"/>
    </row>
    <row r="3205" spans="22:35" ht="14.25">
      <c r="V3205" s="17"/>
      <c r="W3205" s="17"/>
      <c r="X3205" s="17"/>
      <c r="Y3205" s="17"/>
      <c r="Z3205" s="17"/>
      <c r="AA3205" s="17"/>
      <c r="AB3205" s="17"/>
      <c r="AC3205" s="17"/>
      <c r="AD3205" s="17"/>
      <c r="AE3205" s="17"/>
      <c r="AF3205" s="17"/>
      <c r="AG3205" s="17"/>
      <c r="AH3205" s="17"/>
      <c r="AI3205" s="17"/>
    </row>
    <row r="3206" spans="22:35" ht="14.25">
      <c r="V3206" s="17"/>
      <c r="W3206" s="17"/>
      <c r="X3206" s="17"/>
      <c r="Y3206" s="17"/>
      <c r="Z3206" s="17"/>
      <c r="AA3206" s="17"/>
      <c r="AB3206" s="17"/>
      <c r="AC3206" s="17"/>
      <c r="AD3206" s="17"/>
      <c r="AE3206" s="17"/>
      <c r="AF3206" s="17"/>
      <c r="AG3206" s="17"/>
      <c r="AH3206" s="17"/>
      <c r="AI3206" s="17"/>
    </row>
    <row r="3207" spans="22:35" ht="14.25">
      <c r="V3207" s="17"/>
      <c r="W3207" s="17"/>
      <c r="X3207" s="17"/>
      <c r="Y3207" s="17"/>
      <c r="Z3207" s="17"/>
      <c r="AA3207" s="17"/>
      <c r="AB3207" s="17"/>
      <c r="AC3207" s="17"/>
      <c r="AD3207" s="17"/>
      <c r="AE3207" s="17"/>
      <c r="AF3207" s="17"/>
      <c r="AG3207" s="17"/>
      <c r="AH3207" s="17"/>
      <c r="AI3207" s="17"/>
    </row>
    <row r="3208" spans="22:35" ht="14.25">
      <c r="V3208" s="17"/>
      <c r="W3208" s="17"/>
      <c r="X3208" s="17"/>
      <c r="Y3208" s="17"/>
      <c r="Z3208" s="17"/>
      <c r="AA3208" s="17"/>
      <c r="AB3208" s="17"/>
      <c r="AC3208" s="17"/>
      <c r="AD3208" s="17"/>
      <c r="AE3208" s="17"/>
      <c r="AF3208" s="17"/>
      <c r="AG3208" s="17"/>
      <c r="AH3208" s="17"/>
      <c r="AI3208" s="17"/>
    </row>
    <row r="3209" spans="22:35" ht="14.25">
      <c r="V3209" s="17"/>
      <c r="W3209" s="17"/>
      <c r="X3209" s="17"/>
      <c r="Y3209" s="17"/>
      <c r="Z3209" s="17"/>
      <c r="AA3209" s="17"/>
      <c r="AB3209" s="17"/>
      <c r="AC3209" s="17"/>
      <c r="AD3209" s="17"/>
      <c r="AE3209" s="17"/>
      <c r="AF3209" s="17"/>
      <c r="AG3209" s="17"/>
      <c r="AH3209" s="17"/>
      <c r="AI3209" s="17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NewYork</dc:creator>
  <cp:keywords/>
  <dc:description/>
  <cp:lastModifiedBy>NewYork</cp:lastModifiedBy>
  <dcterms:created xsi:type="dcterms:W3CDTF">2003-02-19T20:22:16Z</dcterms:created>
  <dcterms:modified xsi:type="dcterms:W3CDTF">2004-01-15T20:55:52Z</dcterms:modified>
  <cp:category/>
  <cp:version/>
  <cp:contentType/>
  <cp:contentStatus/>
</cp:coreProperties>
</file>